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dpco-my.sharepoint.com/personal/merritt_edpco_com/Documents/Desktop/ACA Education Landscape 2023/Final Spreadsheets/"/>
    </mc:Choice>
  </mc:AlternateContent>
  <xr:revisionPtr revIDLastSave="0" documentId="8_{7D1A8B9C-CE3D-4236-9E56-562295490220}" xr6:coauthVersionLast="47" xr6:coauthVersionMax="47" xr10:uidLastSave="{00000000-0000-0000-0000-000000000000}"/>
  <bookViews>
    <workbookView xWindow="1536" yWindow="696" windowWidth="10932" windowHeight="12264" tabRatio="681" activeTab="1" xr2:uid="{0C3BAFCD-BE91-47C1-8545-9C287B45AF87}"/>
  </bookViews>
  <sheets>
    <sheet name="Notes" sheetId="8" r:id="rId1"/>
    <sheet name="Summary by Year" sheetId="1" r:id="rId2"/>
    <sheet name="FY 2018 Table" sheetId="2" r:id="rId3"/>
    <sheet name="FY 2019 Table" sheetId="3" r:id="rId4"/>
    <sheet name="FY 2020 Table" sheetId="4" r:id="rId5"/>
    <sheet name="FY2021 Table" sheetId="5" r:id="rId6"/>
    <sheet name="FY 2022 Table" sheetId="6" r:id="rId7"/>
    <sheet name="FYTD2023 Table"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<sst xmlns="http://schemas.openxmlformats.org/spreadsheetml/2006/main" count="976" uniqueCount="265">
  <si>
    <t>Total</t>
  </si>
  <si>
    <t>Cancelled</t>
  </si>
  <si>
    <t>Completed</t>
  </si>
  <si>
    <t>Registered</t>
  </si>
  <si>
    <t>Suspended</t>
  </si>
  <si>
    <t>Reinstated</t>
  </si>
  <si>
    <t>Apprenticeship Program Completion Rates by Year Program Started</t>
  </si>
  <si>
    <t>Year Program</t>
  </si>
  <si>
    <t>Completion</t>
  </si>
  <si>
    <t>Started</t>
  </si>
  <si>
    <t>Participants</t>
  </si>
  <si>
    <t>Rate</t>
  </si>
  <si>
    <t>Program</t>
  </si>
  <si>
    <t xml:space="preserve"> Active</t>
  </si>
  <si>
    <t>Apprenticeship Program Completion Rates for FYTD 2023</t>
  </si>
  <si>
    <t>Apprenticeship Program Completion Rates for FY 2022</t>
  </si>
  <si>
    <t>Apprenticeship Program Completion Rates for FY 2021</t>
  </si>
  <si>
    <t>Apprenticeship Program Completion Rates for FY 2018</t>
  </si>
  <si>
    <t>Apprenticeship Program Completion Rates for FY 2019</t>
  </si>
  <si>
    <t>Apprenticeship Program Completion Rates for FY 2020</t>
  </si>
  <si>
    <t>Apprenticeship Program Notes</t>
  </si>
  <si>
    <t xml:space="preserve">Unlike community college programs, in order to be eligible for a Registered Apprenticeship Program (RAP), an interested individual must be employed by the sponsor of the program and apply for an available apprenticeship position, and if selected, be admitted to the program.  A RAP only accepts applications when they are actively recruiting for these apprenticeship programs. Sponsors vary from year to year.  Over 99% require a high school equivalency or diploma to apply.    </t>
  </si>
  <si>
    <t xml:space="preserve">0% Completion rate may be associated with a new program that has yet to graduate its first apprentice.  </t>
  </si>
  <si>
    <t>There is not a definitive starting point or end point for programs.  This may be attributed to the differences in apprenticeship start dates per individual, varying durations of programs, and the speed at which apprentices are able to complete their required hours or if they were given credit for previous relevant experience.</t>
  </si>
  <si>
    <t>Point in time data. Data shown herein depends on when it was generated from the U.S. Department of Labor RAPIDS database.  The same parameters for that data may be gathered at a later time and will possibly yield different results.  Apprenticeship statuses change throughout the duration of the programs. There are several instances where an individuals's apprenticeship may be suspended or cancelled and reinstated back into a program for various reasons.</t>
  </si>
  <si>
    <t>Programs range from 1 to 6 years for time of completion.  Completion rates are higher in the early years between 2018 and 2020  because of the length of time required to complete apprenticeship programs.  The completion rate for 2023 is lowest because most of the programs have just started and most of the participants are listed as registered.</t>
  </si>
  <si>
    <t>For more information, U.S. Department of Labor website: https://www.apprenticeship.gov/data-and-statistics</t>
  </si>
  <si>
    <t xml:space="preserve">This database provides the status of persons in apprenticeship programs in Arizona in each year from 2018 through 2023.  Status of participants consists of Cancelled or Suspended programs (which could occur at the direction of the program sponsor or due to poor apprentice performance), Registered (the number of participants who have not completed but are still active in the program), Reinstated (the number of participants who did not complete or left the program but have been reinstated into the program) and Completed (those participant that have completed the program).  The Completion Rate is determined by dividing the number of Completed apprentices by the total of Cancelled, Suspended, Completed, Reinstated and Registered apprentices. </t>
  </si>
  <si>
    <t xml:space="preserve">The year noted on each tab indicates when a program was active.  Completions data are the most current for each year.  </t>
  </si>
  <si>
    <t>All data is based on the federal fiscal year - October 1 through September 30. Latest data available is through March 8, 2023.</t>
  </si>
  <si>
    <t>Source of Data: U.S. Department of Labor, ApprenticeshipUSA, Registered Apprenticeship Partners Information Database System (RAPIDS), FY 2018 - FYTD 2023</t>
  </si>
  <si>
    <t>Primary contacts at DES: Joann Bueno, PHR, Arizona Apprenticeship Office, AZ DES, Workforce Solutions Administration, 480-261-6544</t>
  </si>
  <si>
    <t>Accounting Technician (Alternate Title: Accounting Specialist)</t>
  </si>
  <si>
    <t>Automotive Technician</t>
  </si>
  <si>
    <t>Automotive Technician Specialist (Alternate Title: Light-Weight Vehicle Mech)</t>
  </si>
  <si>
    <t>Bank Branch Manager</t>
  </si>
  <si>
    <t>Barber</t>
  </si>
  <si>
    <t>Boilermaker I</t>
  </si>
  <si>
    <t>Bricklayer (Existing Title: Bricklayer (Construction))</t>
  </si>
  <si>
    <t>Bricklayers &amp; Mason (Ext. Title: Bricklayer (Brick &amp; Tile) Or (Masonry))</t>
  </si>
  <si>
    <t>Building Maintenance Repairer</t>
  </si>
  <si>
    <t>Cabinetmaker</t>
  </si>
  <si>
    <t>Cable Splicer Electric</t>
  </si>
  <si>
    <t>Carpenter</t>
  </si>
  <si>
    <t>Carpenter Commercial Interior Spec</t>
  </si>
  <si>
    <t>Carpenter, Maintenance</t>
  </si>
  <si>
    <t>Cement Mason</t>
  </si>
  <si>
    <t>Cement Mason Concrete Finisher (Existing Title: Cement Mason)</t>
  </si>
  <si>
    <t>Cnc Set-Up Programmer – Milling And Turning</t>
  </si>
  <si>
    <t>Computer Programmer</t>
  </si>
  <si>
    <t>Computer Support Specialist-Desktop Support Tech</t>
  </si>
  <si>
    <t>Construction Craft Laborer</t>
  </si>
  <si>
    <t>Construction Equipment Mechanic</t>
  </si>
  <si>
    <t>Construction Laborer/ Kandiyohi Co.</t>
  </si>
  <si>
    <t>Cook (Any Ind)  (Alternate Title: Nutrition Care Specialist)</t>
  </si>
  <si>
    <t>Cook (Hotel &amp; Restaurant)</t>
  </si>
  <si>
    <t>Customer Service Representative</t>
  </si>
  <si>
    <t>Database Technician</t>
  </si>
  <si>
    <t>Die Cast Maintenance</t>
  </si>
  <si>
    <t>Diesel Mechanic</t>
  </si>
  <si>
    <t>Distribution Technician</t>
  </si>
  <si>
    <t>Drafter, Electrical</t>
  </si>
  <si>
    <t>Drywall Applicator Specialist  (Existing Title: Dry-Wall Applicator)</t>
  </si>
  <si>
    <t>Drywall Applicator Specialist (Existing Title: Dry-Wall Applicator)</t>
  </si>
  <si>
    <t>Drywall Finisher (Existing Title:  Taper)</t>
  </si>
  <si>
    <t>Drywall Finisher 3</t>
  </si>
  <si>
    <t>Electrical Technician</t>
  </si>
  <si>
    <t>Electrician</t>
  </si>
  <si>
    <t>Electrician (Public Util)</t>
  </si>
  <si>
    <t>Electrician Maintenance</t>
  </si>
  <si>
    <t>Electronic Technician</t>
  </si>
  <si>
    <t>Electronic Utility Worker</t>
  </si>
  <si>
    <t>Electronics Tester</t>
  </si>
  <si>
    <t>Elevator Constructor</t>
  </si>
  <si>
    <t>Fire Captain</t>
  </si>
  <si>
    <t>Fire Fighter Specialist Wildland</t>
  </si>
  <si>
    <t>Fire Medic</t>
  </si>
  <si>
    <t>Fitter I (Any Ind)</t>
  </si>
  <si>
    <t>Floor Coverer</t>
  </si>
  <si>
    <t>Furniture Upholsterer</t>
  </si>
  <si>
    <t>General Insurance Associate</t>
  </si>
  <si>
    <t>Glazier</t>
  </si>
  <si>
    <t>Health Information Management Hospital Coder</t>
  </si>
  <si>
    <t>Heating &amp; Air Conditioning Mechanic &amp; Installer</t>
  </si>
  <si>
    <t>Heating &amp; Air-Conditioner Install/Ser</t>
  </si>
  <si>
    <t>Industrial Manufacturing Technician</t>
  </si>
  <si>
    <t>Industrial Production Supervisor (Manager)</t>
  </si>
  <si>
    <t>Industrial Truck Mechanic</t>
  </si>
  <si>
    <t>Insulation Worker</t>
  </si>
  <si>
    <t>Insulator (Thermal) (Existing Title:  Insulation Worker)</t>
  </si>
  <si>
    <t>Iron Worker</t>
  </si>
  <si>
    <t>It Project Manager</t>
  </si>
  <si>
    <t>Laboratory Technician</t>
  </si>
  <si>
    <t>Lathing Specialist (Existing Title: Lather)</t>
  </si>
  <si>
    <t>Line Erector (Power-Line Distribution Erector)</t>
  </si>
  <si>
    <t>Line Maintainer (Alternate Title: High Voltage Electrician)</t>
  </si>
  <si>
    <t>Line Repairer</t>
  </si>
  <si>
    <t>Lodging Manager</t>
  </si>
  <si>
    <t>Machinist</t>
  </si>
  <si>
    <t>Maint &amp; Repair -Predictive Maintenance</t>
  </si>
  <si>
    <t>Maintenance Mechanic</t>
  </si>
  <si>
    <t>Medical Coder  (Alternate Title: Patient Administration Specialist)</t>
  </si>
  <si>
    <t>Meter Technician</t>
  </si>
  <si>
    <t>Millwright</t>
  </si>
  <si>
    <t>Mine Inspect. (Gov) Metal-Nonmetal</t>
  </si>
  <si>
    <t>Mold Maker</t>
  </si>
  <si>
    <t>Operating Engineer</t>
  </si>
  <si>
    <t>Operations Management</t>
  </si>
  <si>
    <t>Overhead Door Installer</t>
  </si>
  <si>
    <t>Painter, Indust Coating And Lining App Specialist</t>
  </si>
  <si>
    <t>Painter-Decorator (Painter Const)</t>
  </si>
  <si>
    <t>Painters Construction And Maintenance</t>
  </si>
  <si>
    <t>Pharmacy Technician, Retail Store (Existing Title:  Pharmacist Assistant)</t>
  </si>
  <si>
    <t>Plant Operator</t>
  </si>
  <si>
    <t>Plasterer</t>
  </si>
  <si>
    <t>Plastic Process Technician</t>
  </si>
  <si>
    <t>Plumber</t>
  </si>
  <si>
    <t>Police Officer (Alternate Title: Military Police)</t>
  </si>
  <si>
    <t>Power Lineworker</t>
  </si>
  <si>
    <t>Powerhouse Mechanic</t>
  </si>
  <si>
    <t>Production Machinery Electrician (Existing Title:  Electrician, Maintenance)</t>
  </si>
  <si>
    <t>Quality Control Technician</t>
  </si>
  <si>
    <t>Refrig Mech (Equip)</t>
  </si>
  <si>
    <t>Reinforcing Metal Worker</t>
  </si>
  <si>
    <t>Reinforcing Metal Worker (Alternate Title: Ironworker Reinforcing Concrete)</t>
  </si>
  <si>
    <t>Restaurant Manager (Existing Title: Manager, Food Service)</t>
  </si>
  <si>
    <t>Roofer</t>
  </si>
  <si>
    <t>Salesperson Parts</t>
  </si>
  <si>
    <t>Scaffold Erector (Existing Title: Carpenter, Rough)</t>
  </si>
  <si>
    <t>Sheet Metal Worker</t>
  </si>
  <si>
    <t>Sound Technician</t>
  </si>
  <si>
    <t>Sprinkler Fitter</t>
  </si>
  <si>
    <t>Stationary Engineer</t>
  </si>
  <si>
    <t>Structural Metal Fabricator And Fitter</t>
  </si>
  <si>
    <t>Structural Steel/Ironworker - 4 Years</t>
  </si>
  <si>
    <t>Substation Operator</t>
  </si>
  <si>
    <t>System Relay Specialist</t>
  </si>
  <si>
    <t>Systems Administrator</t>
  </si>
  <si>
    <t>Technical Field Operations Utility</t>
  </si>
  <si>
    <t>Telecommunication Tower Technician</t>
  </si>
  <si>
    <t>Telecommunications Technician (Alternate Title: Broadband Technician)</t>
  </si>
  <si>
    <t>Telecommunications Tower Antenna &amp; Line Foreman</t>
  </si>
  <si>
    <t>Telecommunications Tower Antenna &amp; Line Lead</t>
  </si>
  <si>
    <t>Telecommunications Tower Construction Foreman</t>
  </si>
  <si>
    <t>Telecommunications Tower Construction Lead</t>
  </si>
  <si>
    <t>Tool Maker</t>
  </si>
  <si>
    <t>Tool-And-Die Maker</t>
  </si>
  <si>
    <t>Truck Driver, Heavy</t>
  </si>
  <si>
    <t>Universal Equipment Operator</t>
  </si>
  <si>
    <t>Water Treatment Plant Operator</t>
  </si>
  <si>
    <t>Welder Combination</t>
  </si>
  <si>
    <t>Welder-Fitter</t>
  </si>
  <si>
    <t>Wildland Fire Fighter Specialist</t>
  </si>
  <si>
    <t>Wireless Technician</t>
  </si>
  <si>
    <t>Total For FY 2018</t>
  </si>
  <si>
    <t>Able Seaman</t>
  </si>
  <si>
    <t>Airframe Mechanic</t>
  </si>
  <si>
    <t>Animal Trainer</t>
  </si>
  <si>
    <t>Application Developer</t>
  </si>
  <si>
    <t>Assembler, Metal Building</t>
  </si>
  <si>
    <t>Audio Operator</t>
  </si>
  <si>
    <t>Bricklayer</t>
  </si>
  <si>
    <t>Bricklayer, Firebrick &amp; Refractory</t>
  </si>
  <si>
    <t>Career Development Technician</t>
  </si>
  <si>
    <t>Certified Nurse Assistant</t>
  </si>
  <si>
    <t>Commercial Drone Pilot</t>
  </si>
  <si>
    <t>Computer Support Specialist</t>
  </si>
  <si>
    <t>Computer-Peripheral-Equipment-Op</t>
  </si>
  <si>
    <t>Cook, Pastry (Hotel &amp; Restaurant)</t>
  </si>
  <si>
    <t>Cyber Security Support Technician</t>
  </si>
  <si>
    <t>Dental Assistant</t>
  </si>
  <si>
    <t>Dock Worker</t>
  </si>
  <si>
    <t>Drilling-Machine Operator</t>
  </si>
  <si>
    <t>Fence Erector</t>
  </si>
  <si>
    <t>Form Builder Carpenter (Existing Title: Form Builder)</t>
  </si>
  <si>
    <t>Hair Stylist (Existing Title:  Cosmetologist)</t>
  </si>
  <si>
    <t>Health Information Management Privacy And Security Officer</t>
  </si>
  <si>
    <t>Housekeeper, Com, Res, Ind</t>
  </si>
  <si>
    <t>Landscape Management Technician</t>
  </si>
  <si>
    <t>Landscape Technician</t>
  </si>
  <si>
    <t>Medical Assistant</t>
  </si>
  <si>
    <t>Medical Record And Health Information Technician/Medical Coders</t>
  </si>
  <si>
    <t>Park Maintenance Person</t>
  </si>
  <si>
    <t>Relay Technician - Az</t>
  </si>
  <si>
    <t>Screen Printer</t>
  </si>
  <si>
    <t>Water Systems Operation Specialist</t>
  </si>
  <si>
    <t>Youth Development Practitioner</t>
  </si>
  <si>
    <t>Total For FY 2019</t>
  </si>
  <si>
    <t>Carpenter, Acoustical Specialist (Existing Title:  Acoustical Carpenter)</t>
  </si>
  <si>
    <t>Certified Massage Therapist (Cmt)</t>
  </si>
  <si>
    <t>Cnc Operator And Programmer</t>
  </si>
  <si>
    <t>Coating Machine Operator I</t>
  </si>
  <si>
    <t>Direct Support Specialist</t>
  </si>
  <si>
    <t>Dog Groomer</t>
  </si>
  <si>
    <t>Electromechanical Technician Cb</t>
  </si>
  <si>
    <t>Farm Equipment Mechanic I</t>
  </si>
  <si>
    <t>Fiber Optic Technician</t>
  </si>
  <si>
    <t>Fire Fighter Paramedic</t>
  </si>
  <si>
    <t>Industrial Engineering Technician</t>
  </si>
  <si>
    <t>Industrial Machinist System Technician</t>
  </si>
  <si>
    <t>Industrial Maintenance Mechanic</t>
  </si>
  <si>
    <t>It Generalist</t>
  </si>
  <si>
    <t>Mechatronics Technician</t>
  </si>
  <si>
    <t>Plastics Proces Technician-Injection Molding</t>
  </si>
  <si>
    <t>Safety Inspector/Technician (Alternate Title: Preventive Medicine Specialist)</t>
  </si>
  <si>
    <t>Surveyor Assistant Instrument</t>
  </si>
  <si>
    <t>Total For FY 2020</t>
  </si>
  <si>
    <t>Asphalt-Paving Machine Op</t>
  </si>
  <si>
    <t>Behavioral Health Aide</t>
  </si>
  <si>
    <t>Cabinet Making And Outfitting</t>
  </si>
  <si>
    <t>Construction Manager</t>
  </si>
  <si>
    <t>Cook</t>
  </si>
  <si>
    <t>Financial Management (Military Only) (Alternate Title: Finance Specialist)</t>
  </si>
  <si>
    <t>Fire Alarm Inspection Test Maintenance Technician</t>
  </si>
  <si>
    <t>Load Dispatcher</t>
  </si>
  <si>
    <t>Nurse Assistant Certified (Existing Title: Nurse Assistant)</t>
  </si>
  <si>
    <t>Protective-Signal Installer</t>
  </si>
  <si>
    <t>Recreation Assistant</t>
  </si>
  <si>
    <t>Registered Nurse Resident</t>
  </si>
  <si>
    <t>Surgical Technologist</t>
  </si>
  <si>
    <t>Teacher Aide I</t>
  </si>
  <si>
    <t>Undercar Specialist (Alternate Title: Automotive Tech Specialist )</t>
  </si>
  <si>
    <t>Wastewater Systems Operation Specialist</t>
  </si>
  <si>
    <t>Wellness Coach</t>
  </si>
  <si>
    <t>Total For FY 2021</t>
  </si>
  <si>
    <t>Automotive Body Tech</t>
  </si>
  <si>
    <t>Cloud Operations Specialist 1</t>
  </si>
  <si>
    <t>Cloud Operations Specialist 2</t>
  </si>
  <si>
    <t>Commercial Transport Driver, Propane</t>
  </si>
  <si>
    <t>Computer Systems Analyst</t>
  </si>
  <si>
    <t>Cyber Defense Incident Responder</t>
  </si>
  <si>
    <t>Data Analyst</t>
  </si>
  <si>
    <t>Digital Marketer</t>
  </si>
  <si>
    <t>Electrician, Substation</t>
  </si>
  <si>
    <t>Firer, Marine (Alternate Title: Fireman, Oiler &amp; Watertender ) (Water Transportation)</t>
  </si>
  <si>
    <t>Health Information Management Business Analyst</t>
  </si>
  <si>
    <t>Information Assurance Specialist</t>
  </si>
  <si>
    <t>Injection Molding Machine Operator</t>
  </si>
  <si>
    <t>Layout Manufacturing Production Technician</t>
  </si>
  <si>
    <t>Machine Set-Up Operator</t>
  </si>
  <si>
    <t>Maintenance Technician</t>
  </si>
  <si>
    <t>Numerical Control Machnist Oper</t>
  </si>
  <si>
    <t>Nurse, Licensed Practical</t>
  </si>
  <si>
    <t>Optics Manufacturing Technician</t>
  </si>
  <si>
    <t>Painter, Hand (Any Ind)</t>
  </si>
  <si>
    <t>Peer Specialist</t>
  </si>
  <si>
    <t>Personnel Systems Management (Military Only) (Alt Title: Human Resource Spec)</t>
  </si>
  <si>
    <t>Plater</t>
  </si>
  <si>
    <t>Printer, Plastic</t>
  </si>
  <si>
    <t>Quality Control Inspector</t>
  </si>
  <si>
    <t>Residential Carpenter Specialist (Existing Title: Residential Carpenter)</t>
  </si>
  <si>
    <t>Risk Consultation</t>
  </si>
  <si>
    <t>Room Attendant/Housekeeper</t>
  </si>
  <si>
    <t>Stamping Press Operator</t>
  </si>
  <si>
    <t>Supervisory Control&amp;Data Acq Tec</t>
  </si>
  <si>
    <t>Technical Sales Representative</t>
  </si>
  <si>
    <t xml:space="preserve">Total For FY 2022 </t>
  </si>
  <si>
    <t>Airframe &amp; Powerplant Mechanic</t>
  </si>
  <si>
    <t>Baker (Hotel &amp; Restaurant)</t>
  </si>
  <si>
    <t>Boilermaker Fitter</t>
  </si>
  <si>
    <t>Extruder Operator (Plastics)</t>
  </si>
  <si>
    <t>Instrumentation &amp; Controls Technician</t>
  </si>
  <si>
    <t>Transformer Repairer</t>
  </si>
  <si>
    <t xml:space="preserve">Total For FYTD 2023 </t>
  </si>
  <si>
    <t>Boilermaker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</si>
</sst>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Calibri"/>
      <family val="2"/>
      <scheme val="minor"/>
    </font>
    <font>
      <sz val="10"/>
      <color theme="1"/>
      <name val="Arial"/>
      <family val="2"/>
    </font>
    <font>
      <sz val="10"/>
      <color rgb="FF000000"/>
      <name val="Arial"/>
      <family val="2"/>
    </font>
    <font>
      <sz val="10"/>
      <name val="Arial"/>
      <family val="2"/>
    </font>
    <font>
      <b/>
      <sz val="10"/>
      <color theme="0"/>
      <name val="Arial"/>
      <family val="2"/>
    </font>
    <font>
      <b/>
      <sz val="12"/>
      <color rgb="FF000000"/>
      <name val="Arial"/>
      <family val="2"/>
    </font>
    <font>
      <b/>
      <sz val="10"/>
      <color theme="1"/>
      <name val="Arial"/>
      <family val="2"/>
    </font>
    <font>
      <b/>
      <sz val="12"/>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2856"/>
        <bgColor indexed="64"/>
      </patternFill>
    </fill>
    <fill>
      <patternFill patternType="solid">
        <fgColor theme="0"/>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thin">
        <color theme="0"/>
      </top>
      <bottom/>
      <diagonal/>
    </border>
    <border>
      <left/>
      <right/>
      <top/>
      <bottom style="thin">
        <color theme="0"/>
      </bottom>
      <diagonal/>
    </border>
    <border>
      <left/>
      <right/>
      <top style="thin">
        <color indexed="64"/>
      </top>
      <bottom/>
      <diagonal/>
    </border>
    <border>
      <left style="thin">
        <color theme="0"/>
      </left>
      <right style="thin">
        <color theme="0"/>
      </right>
      <top style="thin">
        <color indexed="64"/>
      </top>
      <bottom/>
      <diagonal/>
    </border>
  </borders>
  <cellStyleXfs count="6">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9">
    <xf numFmtId="0" fontId="0" fillId="0" borderId="0" xfId="0"/>
    <xf numFmtId="0" fontId="0" fillId="5" borderId="0" xfId="0" applyFill="1"/>
    <xf numFmtId="43" fontId="8" fillId="5" borderId="0" xfId="2" applyFont="1" applyFill="1" applyAlignment="1">
      <alignment vertical="center"/>
    </xf>
    <xf numFmtId="0" fontId="7" fillId="4" borderId="2" xfId="1" applyFont="1" applyFill="1" applyBorder="1" applyAlignment="1">
      <alignment horizontal="center"/>
    </xf>
    <xf numFmtId="0" fontId="7" fillId="4" borderId="5" xfId="1" applyFont="1" applyFill="1" applyBorder="1" applyAlignment="1">
      <alignment horizontal="center"/>
    </xf>
    <xf numFmtId="0" fontId="7" fillId="4" borderId="4" xfId="1" applyFont="1" applyFill="1" applyBorder="1" applyAlignment="1">
      <alignment horizontal="center"/>
    </xf>
    <xf numFmtId="0" fontId="7" fillId="4" borderId="6" xfId="1" applyFont="1" applyFill="1" applyBorder="1" applyAlignment="1">
      <alignment horizontal="center"/>
    </xf>
    <xf numFmtId="0" fontId="5" fillId="0" borderId="0" xfId="1" applyFont="1"/>
    <xf numFmtId="0" fontId="6" fillId="0" borderId="0" xfId="1" applyFont="1" applyAlignment="1">
      <alignment vertical="center" wrapText="1"/>
    </xf>
    <xf numFmtId="0" fontId="4" fillId="0" borderId="0" xfId="1" applyFont="1"/>
    <xf numFmtId="0" fontId="6" fillId="0" borderId="0" xfId="1" applyFont="1"/>
    <xf numFmtId="0" fontId="5" fillId="2" borderId="3" xfId="1" applyFont="1" applyFill="1" applyBorder="1" applyAlignment="1">
      <alignment horizontal="center"/>
    </xf>
    <xf numFmtId="0" fontId="5" fillId="3" borderId="3" xfId="1" applyFont="1" applyFill="1" applyBorder="1" applyAlignment="1">
      <alignment horizontal="center"/>
    </xf>
    <xf numFmtId="164" fontId="5" fillId="2" borderId="3" xfId="3" applyNumberFormat="1" applyFont="1" applyFill="1" applyBorder="1" applyAlignment="1">
      <alignment horizontal="center"/>
    </xf>
    <xf numFmtId="164" fontId="5" fillId="3" borderId="3" xfId="3" applyNumberFormat="1" applyFont="1" applyFill="1" applyBorder="1" applyAlignment="1">
      <alignment horizontal="center"/>
    </xf>
    <xf numFmtId="3" fontId="5" fillId="2" borderId="0" xfId="2" applyNumberFormat="1" applyFont="1" applyFill="1" applyAlignment="1">
      <alignment horizontal="center"/>
    </xf>
    <xf numFmtId="3" fontId="5" fillId="2" borderId="3" xfId="2" applyNumberFormat="1" applyFont="1" applyFill="1" applyBorder="1" applyAlignment="1">
      <alignment horizontal="center"/>
    </xf>
    <xf numFmtId="3" fontId="5" fillId="3" borderId="0" xfId="2" applyNumberFormat="1" applyFont="1" applyFill="1" applyAlignment="1">
      <alignment horizontal="center"/>
    </xf>
    <xf numFmtId="3" fontId="5" fillId="3" borderId="3" xfId="2" applyNumberFormat="1" applyFont="1" applyFill="1" applyBorder="1" applyAlignment="1">
      <alignment horizontal="center"/>
    </xf>
    <xf numFmtId="43" fontId="7" fillId="4" borderId="1" xfId="2" applyFont="1" applyFill="1" applyBorder="1" applyAlignment="1">
      <alignment horizontal="left" vertical="center"/>
    </xf>
    <xf numFmtId="43" fontId="4" fillId="2" borderId="3" xfId="2" applyFont="1" applyFill="1" applyBorder="1" applyAlignment="1">
      <alignment horizontal="left" vertical="center"/>
    </xf>
    <xf numFmtId="3" fontId="4" fillId="2" borderId="3" xfId="2" applyNumberFormat="1" applyFont="1" applyFill="1" applyBorder="1" applyAlignment="1">
      <alignment horizontal="center"/>
    </xf>
    <xf numFmtId="3" fontId="4" fillId="2" borderId="0" xfId="2" applyNumberFormat="1" applyFont="1" applyFill="1" applyAlignment="1">
      <alignment horizontal="center"/>
    </xf>
    <xf numFmtId="43" fontId="4" fillId="3" borderId="3" xfId="2" applyFont="1" applyFill="1" applyBorder="1" applyAlignment="1">
      <alignment horizontal="left" vertical="center"/>
    </xf>
    <xf numFmtId="3" fontId="4" fillId="3" borderId="3" xfId="2" applyNumberFormat="1" applyFont="1" applyFill="1" applyBorder="1" applyAlignment="1">
      <alignment horizontal="center"/>
    </xf>
    <xf numFmtId="3" fontId="4" fillId="3" borderId="0" xfId="2" applyNumberFormat="1" applyFont="1" applyFill="1" applyAlignment="1">
      <alignment horizontal="center"/>
    </xf>
    <xf numFmtId="164" fontId="4" fillId="2" borderId="3" xfId="0" applyNumberFormat="1" applyFont="1" applyFill="1" applyBorder="1" applyAlignment="1">
      <alignment horizontal="center"/>
    </xf>
    <xf numFmtId="164" fontId="4" fillId="3" borderId="3" xfId="0" applyNumberFormat="1" applyFont="1" applyFill="1" applyBorder="1" applyAlignment="1">
      <alignment horizontal="center"/>
    </xf>
    <xf numFmtId="43" fontId="9" fillId="3" borderId="8" xfId="2" applyFont="1" applyFill="1" applyBorder="1" applyAlignment="1">
      <alignment horizontal="left" vertical="center"/>
    </xf>
    <xf numFmtId="3" fontId="9" fillId="3" borderId="8" xfId="2" applyNumberFormat="1" applyFont="1" applyFill="1" applyBorder="1" applyAlignment="1">
      <alignment horizontal="center"/>
    </xf>
    <xf numFmtId="3" fontId="9" fillId="3" borderId="7" xfId="2" applyNumberFormat="1" applyFont="1" applyFill="1" applyBorder="1" applyAlignment="1">
      <alignment horizontal="center"/>
    </xf>
    <xf numFmtId="164" fontId="9" fillId="3" borderId="8" xfId="0" applyNumberFormat="1" applyFont="1" applyFill="1" applyBorder="1" applyAlignment="1">
      <alignment horizontal="center"/>
    </xf>
    <xf numFmtId="43" fontId="9" fillId="2" borderId="8" xfId="2" applyFont="1" applyFill="1" applyBorder="1" applyAlignment="1">
      <alignment horizontal="left" vertical="center"/>
    </xf>
    <xf numFmtId="3" fontId="9" fillId="2" borderId="8" xfId="2" applyNumberFormat="1" applyFont="1" applyFill="1" applyBorder="1" applyAlignment="1">
      <alignment horizontal="center"/>
    </xf>
    <xf numFmtId="3" fontId="9" fillId="2" borderId="7" xfId="2" applyNumberFormat="1" applyFont="1" applyFill="1" applyBorder="1" applyAlignment="1">
      <alignment horizontal="center"/>
    </xf>
    <xf numFmtId="164" fontId="9" fillId="2" borderId="8" xfId="0" applyNumberFormat="1" applyFont="1" applyFill="1" applyBorder="1" applyAlignment="1">
      <alignment horizontal="center"/>
    </xf>
    <xf numFmtId="0" fontId="2" fillId="0" borderId="0" xfId="0" applyFont="1"/>
    <xf numFmtId="0" fontId="4" fillId="0" borderId="0" xfId="1" applyFont="1" applyAlignment="1">
      <alignment horizontal="left" vertical="center" wrapText="1" indent="1"/>
    </xf>
    <xf numFmtId="0" fontId="10" fillId="0" borderId="0" xfId="1" applyFont="1" applyAlignment="1">
      <alignment horizontal="left" vertical="center" wrapText="1" indent="1"/>
    </xf>
  </cellXfs>
  <cellStyles count="6">
    <cellStyle name="Comma 2" xfId="2" xr:uid="{64B7D9D4-EB82-4173-B886-7CACFFCC67C2}"/>
    <cellStyle name="Comma 2 2" xfId="5" xr:uid="{92DE8190-E29B-43E6-8352-80DF1E7D08B5}"/>
    <cellStyle name="Normal" xfId="0" builtinId="0"/>
    <cellStyle name="Normal 2" xfId="1" xr:uid="{8C158A0A-D429-45FA-A656-57229EDD3D54}"/>
    <cellStyle name="Percent 2" xfId="3" xr:uid="{21545414-950B-4A83-AB3E-2B02C709F89E}"/>
    <cellStyle name="Percent 2 2" xfId="4" xr:uid="{DB7A4962-1DC6-409E-83F9-5D03038AD86D}"/>
  </cellStyles>
  <dxfs count="6">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68EAB-8BA0-441B-A980-F94341CE2F11}">
  <sheetPr>
    <outlinePr summaryBelow="0" summaryRight="0"/>
  </sheetPr>
  <dimension ref="A1:Z1003"/>
  <sheetViews>
    <sheetView workbookViewId="0"/>
  </sheetViews>
  <sheetFormatPr defaultColWidth="12.6640625" defaultRowHeight="49.95" customHeight="1" x14ac:dyDescent="0.25"/>
  <cols>
    <col min="1" max="1" width="102.109375" style="10" customWidth="1"/>
    <col min="2" max="16384" width="12.6640625" style="7"/>
  </cols>
  <sheetData>
    <row r="1" spans="1:26" ht="22.2" customHeight="1" x14ac:dyDescent="0.25">
      <c r="A1" s="38" t="s">
        <v>20</v>
      </c>
    </row>
    <row r="2" spans="1:26" ht="99" customHeight="1" x14ac:dyDescent="0.25">
      <c r="A2" s="37" t="s">
        <v>27</v>
      </c>
    </row>
    <row r="3" spans="1:26" ht="34.950000000000003" customHeight="1" x14ac:dyDescent="0.25">
      <c r="A3" s="37" t="s">
        <v>28</v>
      </c>
    </row>
    <row r="4" spans="1:26" ht="32.4" customHeight="1" x14ac:dyDescent="0.25">
      <c r="A4" s="37" t="s">
        <v>29</v>
      </c>
    </row>
    <row r="5" spans="1:26" ht="59.4" customHeight="1" x14ac:dyDescent="0.25">
      <c r="A5" s="37" t="s">
        <v>25</v>
      </c>
    </row>
    <row r="6" spans="1:26" ht="78" customHeight="1" x14ac:dyDescent="0.25">
      <c r="A6" s="37" t="s">
        <v>21</v>
      </c>
      <c r="B6" s="9"/>
      <c r="C6" s="9"/>
      <c r="D6" s="9"/>
      <c r="E6" s="9"/>
      <c r="F6" s="9"/>
      <c r="G6" s="9"/>
      <c r="H6" s="9"/>
      <c r="I6" s="9"/>
      <c r="J6" s="9"/>
      <c r="K6" s="9"/>
      <c r="L6" s="9"/>
      <c r="M6" s="9"/>
      <c r="N6" s="9"/>
      <c r="O6" s="9"/>
      <c r="P6" s="9"/>
      <c r="Q6" s="9"/>
      <c r="R6" s="9"/>
      <c r="S6" s="9"/>
      <c r="T6" s="9"/>
      <c r="U6" s="9"/>
      <c r="V6" s="9"/>
      <c r="W6" s="9"/>
      <c r="X6" s="9"/>
      <c r="Y6" s="9"/>
      <c r="Z6" s="9"/>
    </row>
    <row r="7" spans="1:26" ht="37.200000000000003" customHeight="1" x14ac:dyDescent="0.25">
      <c r="A7" s="37" t="s">
        <v>22</v>
      </c>
      <c r="B7" s="9"/>
      <c r="C7" s="9"/>
      <c r="D7" s="9"/>
      <c r="E7" s="9"/>
      <c r="F7" s="9"/>
      <c r="G7" s="9"/>
      <c r="H7" s="9"/>
      <c r="I7" s="9"/>
      <c r="J7" s="9"/>
      <c r="K7" s="9"/>
      <c r="L7" s="9"/>
      <c r="M7" s="9"/>
      <c r="N7" s="9"/>
      <c r="O7" s="9"/>
      <c r="P7" s="9"/>
      <c r="Q7" s="9"/>
      <c r="R7" s="9"/>
      <c r="S7" s="9"/>
      <c r="T7" s="9"/>
      <c r="U7" s="9"/>
      <c r="V7" s="9"/>
      <c r="W7" s="9"/>
      <c r="X7" s="9"/>
      <c r="Y7" s="9"/>
      <c r="Z7" s="9"/>
    </row>
    <row r="8" spans="1:26" ht="55.95" customHeight="1" x14ac:dyDescent="0.25">
      <c r="A8" s="37" t="s">
        <v>23</v>
      </c>
      <c r="B8" s="9"/>
      <c r="C8" s="9"/>
      <c r="D8" s="9"/>
      <c r="E8" s="9"/>
      <c r="F8" s="9"/>
      <c r="G8" s="9"/>
      <c r="H8" s="9"/>
      <c r="I8" s="9"/>
      <c r="J8" s="9"/>
      <c r="K8" s="9"/>
      <c r="L8" s="9"/>
      <c r="M8" s="9"/>
      <c r="N8" s="9"/>
      <c r="O8" s="9"/>
      <c r="P8" s="9"/>
      <c r="Q8" s="9"/>
      <c r="R8" s="9"/>
      <c r="S8" s="9"/>
      <c r="T8" s="9"/>
      <c r="U8" s="9"/>
      <c r="V8" s="9"/>
      <c r="W8" s="9"/>
      <c r="X8" s="9"/>
      <c r="Y8" s="9"/>
      <c r="Z8" s="9"/>
    </row>
    <row r="9" spans="1:26" ht="68.400000000000006" customHeight="1" x14ac:dyDescent="0.25">
      <c r="A9" s="37" t="s">
        <v>24</v>
      </c>
      <c r="B9" s="9"/>
      <c r="C9" s="9"/>
      <c r="D9" s="9"/>
      <c r="E9" s="9"/>
      <c r="F9" s="9"/>
      <c r="G9" s="9"/>
      <c r="H9" s="9"/>
      <c r="I9" s="9"/>
      <c r="J9" s="9"/>
      <c r="K9" s="9"/>
      <c r="L9" s="9"/>
      <c r="M9" s="9"/>
      <c r="N9" s="9"/>
      <c r="O9" s="9"/>
      <c r="P9" s="9"/>
      <c r="Q9" s="9"/>
      <c r="R9" s="9"/>
      <c r="S9" s="9"/>
      <c r="T9" s="9"/>
      <c r="U9" s="9"/>
      <c r="V9" s="9"/>
      <c r="W9" s="9"/>
      <c r="X9" s="9"/>
      <c r="Y9" s="9"/>
      <c r="Z9" s="9"/>
    </row>
    <row r="10" spans="1:26" ht="36.6" customHeight="1" x14ac:dyDescent="0.25">
      <c r="A10" s="37" t="s">
        <v>26</v>
      </c>
      <c r="B10" s="9"/>
      <c r="C10" s="9"/>
      <c r="D10" s="9"/>
      <c r="E10" s="9"/>
      <c r="F10" s="9"/>
      <c r="G10" s="9"/>
      <c r="H10" s="9"/>
      <c r="I10" s="9"/>
      <c r="J10" s="9"/>
      <c r="K10" s="9"/>
      <c r="L10" s="9"/>
      <c r="M10" s="9"/>
      <c r="N10" s="9"/>
      <c r="O10" s="9"/>
      <c r="P10" s="9"/>
      <c r="Q10" s="9"/>
      <c r="R10" s="9"/>
      <c r="S10" s="9"/>
      <c r="T10" s="9"/>
      <c r="U10" s="9"/>
      <c r="V10" s="9"/>
      <c r="W10" s="9"/>
      <c r="X10" s="9"/>
      <c r="Y10" s="9"/>
      <c r="Z10" s="9"/>
    </row>
    <row r="11" spans="1:26" ht="42.6" customHeight="1" x14ac:dyDescent="0.25">
      <c r="A11" s="37" t="s">
        <v>30</v>
      </c>
      <c r="B11" s="9"/>
      <c r="C11" s="9"/>
      <c r="D11" s="9"/>
      <c r="E11" s="9"/>
      <c r="F11" s="9"/>
      <c r="G11" s="9"/>
      <c r="H11" s="9"/>
      <c r="I11" s="9"/>
      <c r="J11" s="9"/>
      <c r="K11" s="9"/>
      <c r="L11" s="9"/>
      <c r="M11" s="9"/>
      <c r="N11" s="9"/>
      <c r="O11" s="9"/>
      <c r="P11" s="9"/>
      <c r="Q11" s="9"/>
      <c r="R11" s="9"/>
      <c r="S11" s="9"/>
      <c r="T11" s="9"/>
      <c r="U11" s="9"/>
      <c r="V11" s="9"/>
      <c r="W11" s="9"/>
      <c r="X11" s="9"/>
      <c r="Y11" s="9"/>
      <c r="Z11" s="9"/>
    </row>
    <row r="12" spans="1:26" ht="36" customHeight="1" x14ac:dyDescent="0.25">
      <c r="A12" s="37" t="s">
        <v>31</v>
      </c>
      <c r="B12" s="9"/>
      <c r="C12" s="9"/>
      <c r="D12" s="9"/>
      <c r="E12" s="9"/>
      <c r="F12" s="9"/>
      <c r="G12" s="9"/>
      <c r="H12" s="9"/>
      <c r="I12" s="9"/>
      <c r="J12" s="9"/>
      <c r="K12" s="9"/>
      <c r="L12" s="9"/>
      <c r="M12" s="9"/>
      <c r="N12" s="9"/>
      <c r="O12" s="9"/>
      <c r="P12" s="9"/>
      <c r="Q12" s="9"/>
      <c r="R12" s="9"/>
      <c r="S12" s="9"/>
      <c r="T12" s="9"/>
      <c r="U12" s="9"/>
      <c r="V12" s="9"/>
      <c r="W12" s="9"/>
      <c r="X12" s="9"/>
      <c r="Y12" s="9"/>
      <c r="Z12" s="9"/>
    </row>
    <row r="13" spans="1:26" ht="49.95" customHeight="1" x14ac:dyDescent="0.25">
      <c r="A13" s="8"/>
      <c r="B13" s="9"/>
      <c r="C13" s="9"/>
      <c r="D13" s="9"/>
      <c r="E13" s="9"/>
      <c r="F13" s="9"/>
      <c r="G13" s="9"/>
      <c r="H13" s="9"/>
      <c r="I13" s="9"/>
      <c r="J13" s="9"/>
      <c r="K13" s="9"/>
      <c r="L13" s="9"/>
      <c r="M13" s="9"/>
      <c r="N13" s="9"/>
      <c r="O13" s="9"/>
      <c r="P13" s="9"/>
      <c r="Q13" s="9"/>
      <c r="R13" s="9"/>
      <c r="S13" s="9"/>
      <c r="T13" s="9"/>
      <c r="U13" s="9"/>
      <c r="V13" s="9"/>
      <c r="W13" s="9"/>
      <c r="X13" s="9"/>
      <c r="Y13" s="9"/>
      <c r="Z13" s="9"/>
    </row>
    <row r="14" spans="1:26" ht="49.95" customHeight="1" x14ac:dyDescent="0.25">
      <c r="A14" s="8"/>
      <c r="B14" s="9"/>
      <c r="C14" s="9"/>
      <c r="D14" s="9"/>
      <c r="E14" s="9"/>
      <c r="F14" s="9"/>
      <c r="G14" s="9"/>
      <c r="H14" s="9"/>
      <c r="I14" s="9"/>
      <c r="J14" s="9"/>
      <c r="K14" s="9"/>
      <c r="L14" s="9"/>
      <c r="M14" s="9"/>
      <c r="N14" s="9"/>
      <c r="O14" s="9"/>
      <c r="P14" s="9"/>
      <c r="Q14" s="9"/>
      <c r="R14" s="9"/>
      <c r="S14" s="9"/>
      <c r="T14" s="9"/>
      <c r="U14" s="9"/>
      <c r="V14" s="9"/>
      <c r="W14" s="9"/>
      <c r="X14" s="9"/>
      <c r="Y14" s="9"/>
      <c r="Z14" s="9"/>
    </row>
    <row r="15" spans="1:26" ht="49.95" customHeight="1" x14ac:dyDescent="0.25">
      <c r="A15" s="8"/>
      <c r="B15" s="9"/>
      <c r="C15" s="9"/>
      <c r="D15" s="9"/>
      <c r="E15" s="9"/>
      <c r="F15" s="9"/>
      <c r="G15" s="9"/>
      <c r="H15" s="9"/>
      <c r="I15" s="9"/>
      <c r="J15" s="9"/>
      <c r="K15" s="9"/>
      <c r="L15" s="9"/>
      <c r="M15" s="9"/>
      <c r="N15" s="9"/>
      <c r="O15" s="9"/>
      <c r="P15" s="9"/>
      <c r="Q15" s="9"/>
      <c r="R15" s="9"/>
      <c r="S15" s="9"/>
      <c r="T15" s="9"/>
      <c r="U15" s="9"/>
      <c r="V15" s="9"/>
      <c r="W15" s="9"/>
      <c r="X15" s="9"/>
      <c r="Y15" s="9"/>
      <c r="Z15" s="9"/>
    </row>
    <row r="16" spans="1:26" ht="49.95" customHeight="1" x14ac:dyDescent="0.25">
      <c r="A16" s="8"/>
      <c r="B16" s="9"/>
      <c r="C16" s="9"/>
      <c r="D16" s="9"/>
      <c r="E16" s="9"/>
      <c r="F16" s="9"/>
      <c r="G16" s="9"/>
      <c r="H16" s="9"/>
      <c r="I16" s="9"/>
      <c r="J16" s="9"/>
      <c r="K16" s="9"/>
      <c r="L16" s="9"/>
      <c r="M16" s="9"/>
      <c r="N16" s="9"/>
      <c r="O16" s="9"/>
      <c r="P16" s="9"/>
      <c r="Q16" s="9"/>
      <c r="R16" s="9"/>
      <c r="S16" s="9"/>
      <c r="T16" s="9"/>
      <c r="U16" s="9"/>
      <c r="V16" s="9"/>
      <c r="W16" s="9"/>
      <c r="X16" s="9"/>
      <c r="Y16" s="9"/>
      <c r="Z16" s="9"/>
    </row>
    <row r="17" spans="1:26" ht="49.95" customHeight="1" x14ac:dyDescent="0.25">
      <c r="A17" s="8"/>
      <c r="B17" s="9"/>
      <c r="C17" s="9"/>
      <c r="D17" s="9"/>
      <c r="E17" s="9"/>
      <c r="F17" s="9"/>
      <c r="G17" s="9"/>
      <c r="H17" s="9"/>
      <c r="I17" s="9"/>
      <c r="J17" s="9"/>
      <c r="K17" s="9"/>
      <c r="L17" s="9"/>
      <c r="M17" s="9"/>
      <c r="N17" s="9"/>
      <c r="O17" s="9"/>
      <c r="P17" s="9"/>
      <c r="Q17" s="9"/>
      <c r="R17" s="9"/>
      <c r="S17" s="9"/>
      <c r="T17" s="9"/>
      <c r="U17" s="9"/>
      <c r="V17" s="9"/>
      <c r="W17" s="9"/>
      <c r="X17" s="9"/>
      <c r="Y17" s="9"/>
      <c r="Z17" s="9"/>
    </row>
    <row r="18" spans="1:26" ht="49.95" customHeight="1" x14ac:dyDescent="0.25">
      <c r="A18" s="8"/>
      <c r="B18" s="9"/>
      <c r="C18" s="9"/>
      <c r="D18" s="9"/>
      <c r="E18" s="9"/>
      <c r="F18" s="9"/>
      <c r="G18" s="9"/>
      <c r="H18" s="9"/>
      <c r="I18" s="9"/>
      <c r="J18" s="9"/>
      <c r="K18" s="9"/>
      <c r="L18" s="9"/>
      <c r="M18" s="9"/>
      <c r="N18" s="9"/>
      <c r="O18" s="9"/>
      <c r="P18" s="9"/>
      <c r="Q18" s="9"/>
      <c r="R18" s="9"/>
      <c r="S18" s="9"/>
      <c r="T18" s="9"/>
      <c r="U18" s="9"/>
      <c r="V18" s="9"/>
      <c r="W18" s="9"/>
      <c r="X18" s="9"/>
      <c r="Y18" s="9"/>
      <c r="Z18" s="9"/>
    </row>
    <row r="19" spans="1:26" ht="49.95" customHeight="1" x14ac:dyDescent="0.25">
      <c r="A19" s="8"/>
      <c r="B19" s="9"/>
      <c r="C19" s="9"/>
      <c r="D19" s="9"/>
      <c r="E19" s="9"/>
      <c r="F19" s="9"/>
      <c r="G19" s="9"/>
      <c r="H19" s="9"/>
      <c r="I19" s="9"/>
      <c r="J19" s="9"/>
      <c r="K19" s="9"/>
      <c r="L19" s="9"/>
      <c r="M19" s="9"/>
      <c r="N19" s="9"/>
      <c r="O19" s="9"/>
      <c r="P19" s="9"/>
      <c r="Q19" s="9"/>
      <c r="R19" s="9"/>
      <c r="S19" s="9"/>
      <c r="T19" s="9"/>
      <c r="U19" s="9"/>
      <c r="V19" s="9"/>
      <c r="W19" s="9"/>
      <c r="X19" s="9"/>
      <c r="Y19" s="9"/>
      <c r="Z19" s="9"/>
    </row>
    <row r="20" spans="1:26" ht="49.95" customHeight="1" x14ac:dyDescent="0.25">
      <c r="A20" s="8"/>
      <c r="B20" s="9"/>
      <c r="C20" s="9"/>
      <c r="D20" s="9"/>
      <c r="E20" s="9"/>
      <c r="F20" s="9"/>
      <c r="G20" s="9"/>
      <c r="H20" s="9"/>
      <c r="I20" s="9"/>
      <c r="J20" s="9"/>
      <c r="K20" s="9"/>
      <c r="L20" s="9"/>
      <c r="M20" s="9"/>
      <c r="N20" s="9"/>
      <c r="O20" s="9"/>
      <c r="P20" s="9"/>
      <c r="Q20" s="9"/>
      <c r="R20" s="9"/>
      <c r="S20" s="9"/>
      <c r="T20" s="9"/>
      <c r="U20" s="9"/>
      <c r="V20" s="9"/>
      <c r="W20" s="9"/>
      <c r="X20" s="9"/>
      <c r="Y20" s="9"/>
      <c r="Z20" s="9"/>
    </row>
    <row r="21" spans="1:26" ht="49.95" customHeight="1" x14ac:dyDescent="0.25">
      <c r="A21" s="8"/>
      <c r="B21" s="9"/>
      <c r="C21" s="9"/>
      <c r="D21" s="9"/>
      <c r="E21" s="9"/>
      <c r="F21" s="9"/>
      <c r="G21" s="9"/>
      <c r="H21" s="9"/>
      <c r="I21" s="9"/>
      <c r="J21" s="9"/>
      <c r="K21" s="9"/>
      <c r="L21" s="9"/>
      <c r="M21" s="9"/>
      <c r="N21" s="9"/>
      <c r="O21" s="9"/>
      <c r="P21" s="9"/>
      <c r="Q21" s="9"/>
      <c r="R21" s="9"/>
      <c r="S21" s="9"/>
      <c r="T21" s="9"/>
      <c r="U21" s="9"/>
      <c r="V21" s="9"/>
      <c r="W21" s="9"/>
      <c r="X21" s="9"/>
      <c r="Y21" s="9"/>
      <c r="Z21" s="9"/>
    </row>
    <row r="22" spans="1:26" ht="49.95" customHeight="1" x14ac:dyDescent="0.25">
      <c r="A22" s="8"/>
      <c r="B22" s="9"/>
      <c r="C22" s="9"/>
      <c r="D22" s="9"/>
      <c r="E22" s="9"/>
      <c r="F22" s="9"/>
      <c r="G22" s="9"/>
      <c r="H22" s="9"/>
      <c r="I22" s="9"/>
      <c r="J22" s="9"/>
      <c r="K22" s="9"/>
      <c r="L22" s="9"/>
      <c r="M22" s="9"/>
      <c r="N22" s="9"/>
      <c r="O22" s="9"/>
      <c r="P22" s="9"/>
      <c r="Q22" s="9"/>
      <c r="R22" s="9"/>
      <c r="S22" s="9"/>
      <c r="T22" s="9"/>
      <c r="U22" s="9"/>
      <c r="V22" s="9"/>
      <c r="W22" s="9"/>
      <c r="X22" s="9"/>
      <c r="Y22" s="9"/>
      <c r="Z22" s="9"/>
    </row>
    <row r="23" spans="1:26" ht="49.95" customHeight="1" x14ac:dyDescent="0.25">
      <c r="A23" s="8"/>
      <c r="B23" s="9"/>
      <c r="C23" s="9"/>
      <c r="D23" s="9"/>
      <c r="E23" s="9"/>
      <c r="F23" s="9"/>
      <c r="G23" s="9"/>
      <c r="H23" s="9"/>
      <c r="I23" s="9"/>
      <c r="J23" s="9"/>
      <c r="K23" s="9"/>
      <c r="L23" s="9"/>
      <c r="M23" s="9"/>
      <c r="N23" s="9"/>
      <c r="O23" s="9"/>
      <c r="P23" s="9"/>
      <c r="Q23" s="9"/>
      <c r="R23" s="9"/>
      <c r="S23" s="9"/>
      <c r="T23" s="9"/>
      <c r="U23" s="9"/>
      <c r="V23" s="9"/>
      <c r="W23" s="9"/>
      <c r="X23" s="9"/>
      <c r="Y23" s="9"/>
      <c r="Z23" s="9"/>
    </row>
    <row r="24" spans="1:26" ht="49.95" customHeight="1" x14ac:dyDescent="0.25">
      <c r="A24" s="8"/>
      <c r="B24" s="9"/>
      <c r="C24" s="9"/>
      <c r="D24" s="9"/>
      <c r="E24" s="9"/>
      <c r="F24" s="9"/>
      <c r="G24" s="9"/>
      <c r="H24" s="9"/>
      <c r="I24" s="9"/>
      <c r="J24" s="9"/>
      <c r="K24" s="9"/>
      <c r="L24" s="9"/>
      <c r="M24" s="9"/>
      <c r="N24" s="9"/>
      <c r="O24" s="9"/>
      <c r="P24" s="9"/>
      <c r="Q24" s="9"/>
      <c r="R24" s="9"/>
      <c r="S24" s="9"/>
      <c r="T24" s="9"/>
      <c r="U24" s="9"/>
      <c r="V24" s="9"/>
      <c r="W24" s="9"/>
      <c r="X24" s="9"/>
      <c r="Y24" s="9"/>
      <c r="Z24" s="9"/>
    </row>
    <row r="25" spans="1:26" ht="49.95" customHeight="1" x14ac:dyDescent="0.25">
      <c r="A25" s="8"/>
      <c r="B25" s="9"/>
      <c r="C25" s="9"/>
      <c r="D25" s="9"/>
      <c r="E25" s="9"/>
      <c r="F25" s="9"/>
      <c r="G25" s="9"/>
      <c r="H25" s="9"/>
      <c r="I25" s="9"/>
      <c r="J25" s="9"/>
      <c r="K25" s="9"/>
      <c r="L25" s="9"/>
      <c r="M25" s="9"/>
      <c r="N25" s="9"/>
      <c r="O25" s="9"/>
      <c r="P25" s="9"/>
      <c r="Q25" s="9"/>
      <c r="R25" s="9"/>
      <c r="S25" s="9"/>
      <c r="T25" s="9"/>
      <c r="U25" s="9"/>
      <c r="V25" s="9"/>
      <c r="W25" s="9"/>
      <c r="X25" s="9"/>
      <c r="Y25" s="9"/>
      <c r="Z25" s="9"/>
    </row>
    <row r="26" spans="1:26" ht="49.95" customHeight="1" x14ac:dyDescent="0.25">
      <c r="A26" s="8"/>
      <c r="B26" s="9"/>
      <c r="C26" s="9"/>
      <c r="D26" s="9"/>
      <c r="E26" s="9"/>
      <c r="F26" s="9"/>
      <c r="G26" s="9"/>
      <c r="H26" s="9"/>
      <c r="I26" s="9"/>
      <c r="J26" s="9"/>
      <c r="K26" s="9"/>
      <c r="L26" s="9"/>
      <c r="M26" s="9"/>
      <c r="N26" s="9"/>
      <c r="O26" s="9"/>
      <c r="P26" s="9"/>
      <c r="Q26" s="9"/>
      <c r="R26" s="9"/>
      <c r="S26" s="9"/>
      <c r="T26" s="9"/>
      <c r="U26" s="9"/>
      <c r="V26" s="9"/>
      <c r="W26" s="9"/>
      <c r="X26" s="9"/>
      <c r="Y26" s="9"/>
      <c r="Z26" s="9"/>
    </row>
    <row r="27" spans="1:26" ht="49.95" customHeight="1" x14ac:dyDescent="0.25">
      <c r="A27" s="8"/>
      <c r="B27" s="9"/>
      <c r="C27" s="9"/>
      <c r="D27" s="9"/>
      <c r="E27" s="9"/>
      <c r="F27" s="9"/>
      <c r="G27" s="9"/>
      <c r="H27" s="9"/>
      <c r="I27" s="9"/>
      <c r="J27" s="9"/>
      <c r="K27" s="9"/>
      <c r="L27" s="9"/>
      <c r="M27" s="9"/>
      <c r="N27" s="9"/>
      <c r="O27" s="9"/>
      <c r="P27" s="9"/>
      <c r="Q27" s="9"/>
      <c r="R27" s="9"/>
      <c r="S27" s="9"/>
      <c r="T27" s="9"/>
      <c r="U27" s="9"/>
      <c r="V27" s="9"/>
      <c r="W27" s="9"/>
      <c r="X27" s="9"/>
      <c r="Y27" s="9"/>
      <c r="Z27" s="9"/>
    </row>
    <row r="28" spans="1:26" ht="49.95" customHeight="1" x14ac:dyDescent="0.25">
      <c r="A28" s="8"/>
      <c r="B28" s="9"/>
      <c r="C28" s="9"/>
      <c r="D28" s="9"/>
      <c r="E28" s="9"/>
      <c r="F28" s="9"/>
      <c r="G28" s="9"/>
      <c r="H28" s="9"/>
      <c r="I28" s="9"/>
      <c r="J28" s="9"/>
      <c r="K28" s="9"/>
      <c r="L28" s="9"/>
      <c r="M28" s="9"/>
      <c r="N28" s="9"/>
      <c r="O28" s="9"/>
      <c r="P28" s="9"/>
      <c r="Q28" s="9"/>
      <c r="R28" s="9"/>
      <c r="S28" s="9"/>
      <c r="T28" s="9"/>
      <c r="U28" s="9"/>
      <c r="V28" s="9"/>
      <c r="W28" s="9"/>
      <c r="X28" s="9"/>
      <c r="Y28" s="9"/>
      <c r="Z28" s="9"/>
    </row>
    <row r="29" spans="1:26" ht="49.95" customHeight="1" x14ac:dyDescent="0.25">
      <c r="A29" s="8"/>
      <c r="B29" s="9"/>
      <c r="C29" s="9"/>
      <c r="D29" s="9"/>
      <c r="E29" s="9"/>
      <c r="F29" s="9"/>
      <c r="G29" s="9"/>
      <c r="H29" s="9"/>
      <c r="I29" s="9"/>
      <c r="J29" s="9"/>
      <c r="K29" s="9"/>
      <c r="L29" s="9"/>
      <c r="M29" s="9"/>
      <c r="N29" s="9"/>
      <c r="O29" s="9"/>
      <c r="P29" s="9"/>
      <c r="Q29" s="9"/>
      <c r="R29" s="9"/>
      <c r="S29" s="9"/>
      <c r="T29" s="9"/>
      <c r="U29" s="9"/>
      <c r="V29" s="9"/>
      <c r="W29" s="9"/>
      <c r="X29" s="9"/>
      <c r="Y29" s="9"/>
      <c r="Z29" s="9"/>
    </row>
    <row r="30" spans="1:26" ht="49.95" customHeight="1" x14ac:dyDescent="0.25">
      <c r="A30" s="8"/>
      <c r="B30" s="9"/>
      <c r="C30" s="9"/>
      <c r="D30" s="9"/>
      <c r="E30" s="9"/>
      <c r="F30" s="9"/>
      <c r="G30" s="9"/>
      <c r="H30" s="9"/>
      <c r="I30" s="9"/>
      <c r="J30" s="9"/>
      <c r="K30" s="9"/>
      <c r="L30" s="9"/>
      <c r="M30" s="9"/>
      <c r="N30" s="9"/>
      <c r="O30" s="9"/>
      <c r="P30" s="9"/>
      <c r="Q30" s="9"/>
      <c r="R30" s="9"/>
      <c r="S30" s="9"/>
      <c r="T30" s="9"/>
      <c r="U30" s="9"/>
      <c r="V30" s="9"/>
      <c r="W30" s="9"/>
      <c r="X30" s="9"/>
      <c r="Y30" s="9"/>
      <c r="Z30" s="9"/>
    </row>
    <row r="31" spans="1:26" ht="49.95" customHeight="1" x14ac:dyDescent="0.25">
      <c r="A31" s="8"/>
      <c r="B31" s="9"/>
      <c r="C31" s="9"/>
      <c r="D31" s="9"/>
      <c r="E31" s="9"/>
      <c r="F31" s="9"/>
      <c r="G31" s="9"/>
      <c r="H31" s="9"/>
      <c r="I31" s="9"/>
      <c r="J31" s="9"/>
      <c r="K31" s="9"/>
      <c r="L31" s="9"/>
      <c r="M31" s="9"/>
      <c r="N31" s="9"/>
      <c r="O31" s="9"/>
      <c r="P31" s="9"/>
      <c r="Q31" s="9"/>
      <c r="R31" s="9"/>
      <c r="S31" s="9"/>
      <c r="T31" s="9"/>
      <c r="U31" s="9"/>
      <c r="V31" s="9"/>
      <c r="W31" s="9"/>
      <c r="X31" s="9"/>
      <c r="Y31" s="9"/>
      <c r="Z31" s="9"/>
    </row>
    <row r="32" spans="1:26" ht="49.95" customHeight="1" x14ac:dyDescent="0.25">
      <c r="A32" s="8"/>
      <c r="B32" s="9"/>
      <c r="C32" s="9"/>
      <c r="D32" s="9"/>
      <c r="E32" s="9"/>
      <c r="F32" s="9"/>
      <c r="G32" s="9"/>
      <c r="H32" s="9"/>
      <c r="I32" s="9"/>
      <c r="J32" s="9"/>
      <c r="K32" s="9"/>
      <c r="L32" s="9"/>
      <c r="M32" s="9"/>
      <c r="N32" s="9"/>
      <c r="O32" s="9"/>
      <c r="P32" s="9"/>
      <c r="Q32" s="9"/>
      <c r="R32" s="9"/>
      <c r="S32" s="9"/>
      <c r="T32" s="9"/>
      <c r="U32" s="9"/>
      <c r="V32" s="9"/>
      <c r="W32" s="9"/>
      <c r="X32" s="9"/>
      <c r="Y32" s="9"/>
      <c r="Z32" s="9"/>
    </row>
    <row r="33" spans="1:26" ht="49.95" customHeight="1" x14ac:dyDescent="0.25">
      <c r="A33" s="8"/>
      <c r="B33" s="9"/>
      <c r="C33" s="9"/>
      <c r="D33" s="9"/>
      <c r="E33" s="9"/>
      <c r="F33" s="9"/>
      <c r="G33" s="9"/>
      <c r="H33" s="9"/>
      <c r="I33" s="9"/>
      <c r="J33" s="9"/>
      <c r="K33" s="9"/>
      <c r="L33" s="9"/>
      <c r="M33" s="9"/>
      <c r="N33" s="9"/>
      <c r="O33" s="9"/>
      <c r="P33" s="9"/>
      <c r="Q33" s="9"/>
      <c r="R33" s="9"/>
      <c r="S33" s="9"/>
      <c r="T33" s="9"/>
      <c r="U33" s="9"/>
      <c r="V33" s="9"/>
      <c r="W33" s="9"/>
      <c r="X33" s="9"/>
      <c r="Y33" s="9"/>
      <c r="Z33" s="9"/>
    </row>
    <row r="34" spans="1:26" ht="49.95" customHeight="1" x14ac:dyDescent="0.25">
      <c r="A34" s="8"/>
      <c r="B34" s="9"/>
      <c r="C34" s="9"/>
      <c r="D34" s="9"/>
      <c r="E34" s="9"/>
      <c r="F34" s="9"/>
      <c r="G34" s="9"/>
      <c r="H34" s="9"/>
      <c r="I34" s="9"/>
      <c r="J34" s="9"/>
      <c r="K34" s="9"/>
      <c r="L34" s="9"/>
      <c r="M34" s="9"/>
      <c r="N34" s="9"/>
      <c r="O34" s="9"/>
      <c r="P34" s="9"/>
      <c r="Q34" s="9"/>
      <c r="R34" s="9"/>
      <c r="S34" s="9"/>
      <c r="T34" s="9"/>
      <c r="U34" s="9"/>
      <c r="V34" s="9"/>
      <c r="W34" s="9"/>
      <c r="X34" s="9"/>
      <c r="Y34" s="9"/>
      <c r="Z34" s="9"/>
    </row>
    <row r="35" spans="1:26" ht="49.95" customHeight="1" x14ac:dyDescent="0.25">
      <c r="A35" s="8"/>
      <c r="B35" s="9"/>
      <c r="C35" s="9"/>
      <c r="D35" s="9"/>
      <c r="E35" s="9"/>
      <c r="F35" s="9"/>
      <c r="G35" s="9"/>
      <c r="H35" s="9"/>
      <c r="I35" s="9"/>
      <c r="J35" s="9"/>
      <c r="K35" s="9"/>
      <c r="L35" s="9"/>
      <c r="M35" s="9"/>
      <c r="N35" s="9"/>
      <c r="O35" s="9"/>
      <c r="P35" s="9"/>
      <c r="Q35" s="9"/>
      <c r="R35" s="9"/>
      <c r="S35" s="9"/>
      <c r="T35" s="9"/>
      <c r="U35" s="9"/>
      <c r="V35" s="9"/>
      <c r="W35" s="9"/>
      <c r="X35" s="9"/>
      <c r="Y35" s="9"/>
      <c r="Z35" s="9"/>
    </row>
    <row r="36" spans="1:26" ht="49.95" customHeight="1" x14ac:dyDescent="0.25">
      <c r="A36" s="8"/>
      <c r="B36" s="9"/>
      <c r="C36" s="9"/>
      <c r="D36" s="9"/>
      <c r="E36" s="9"/>
      <c r="F36" s="9"/>
      <c r="G36" s="9"/>
      <c r="H36" s="9"/>
      <c r="I36" s="9"/>
      <c r="J36" s="9"/>
      <c r="K36" s="9"/>
      <c r="L36" s="9"/>
      <c r="M36" s="9"/>
      <c r="N36" s="9"/>
      <c r="O36" s="9"/>
      <c r="P36" s="9"/>
      <c r="Q36" s="9"/>
      <c r="R36" s="9"/>
      <c r="S36" s="9"/>
      <c r="T36" s="9"/>
      <c r="U36" s="9"/>
      <c r="V36" s="9"/>
      <c r="W36" s="9"/>
      <c r="X36" s="9"/>
      <c r="Y36" s="9"/>
      <c r="Z36" s="9"/>
    </row>
    <row r="37" spans="1:26" ht="49.95" customHeight="1" x14ac:dyDescent="0.25">
      <c r="A37" s="8"/>
      <c r="B37" s="9"/>
      <c r="C37" s="9"/>
      <c r="D37" s="9"/>
      <c r="E37" s="9"/>
      <c r="F37" s="9"/>
      <c r="G37" s="9"/>
      <c r="H37" s="9"/>
      <c r="I37" s="9"/>
      <c r="J37" s="9"/>
      <c r="K37" s="9"/>
      <c r="L37" s="9"/>
      <c r="M37" s="9"/>
      <c r="N37" s="9"/>
      <c r="O37" s="9"/>
      <c r="P37" s="9"/>
      <c r="Q37" s="9"/>
      <c r="R37" s="9"/>
      <c r="S37" s="9"/>
      <c r="T37" s="9"/>
      <c r="U37" s="9"/>
      <c r="V37" s="9"/>
      <c r="W37" s="9"/>
      <c r="X37" s="9"/>
      <c r="Y37" s="9"/>
      <c r="Z37" s="9"/>
    </row>
    <row r="38" spans="1:26" ht="49.95" customHeight="1" x14ac:dyDescent="0.25">
      <c r="A38" s="8"/>
      <c r="B38" s="9"/>
      <c r="C38" s="9"/>
      <c r="D38" s="9"/>
      <c r="E38" s="9"/>
      <c r="F38" s="9"/>
      <c r="G38" s="9"/>
      <c r="H38" s="9"/>
      <c r="I38" s="9"/>
      <c r="J38" s="9"/>
      <c r="K38" s="9"/>
      <c r="L38" s="9"/>
      <c r="M38" s="9"/>
      <c r="N38" s="9"/>
      <c r="O38" s="9"/>
      <c r="P38" s="9"/>
      <c r="Q38" s="9"/>
      <c r="R38" s="9"/>
      <c r="S38" s="9"/>
      <c r="T38" s="9"/>
      <c r="U38" s="9"/>
      <c r="V38" s="9"/>
      <c r="W38" s="9"/>
      <c r="X38" s="9"/>
      <c r="Y38" s="9"/>
      <c r="Z38" s="9"/>
    </row>
    <row r="39" spans="1:26" ht="49.95" customHeight="1" x14ac:dyDescent="0.25">
      <c r="A39" s="8"/>
      <c r="B39" s="9"/>
      <c r="C39" s="9"/>
      <c r="D39" s="9"/>
      <c r="E39" s="9"/>
      <c r="F39" s="9"/>
      <c r="G39" s="9"/>
      <c r="H39" s="9"/>
      <c r="I39" s="9"/>
      <c r="J39" s="9"/>
      <c r="K39" s="9"/>
      <c r="L39" s="9"/>
      <c r="M39" s="9"/>
      <c r="N39" s="9"/>
      <c r="O39" s="9"/>
      <c r="P39" s="9"/>
      <c r="Q39" s="9"/>
      <c r="R39" s="9"/>
      <c r="S39" s="9"/>
      <c r="T39" s="9"/>
      <c r="U39" s="9"/>
      <c r="V39" s="9"/>
      <c r="W39" s="9"/>
      <c r="X39" s="9"/>
      <c r="Y39" s="9"/>
      <c r="Z39" s="9"/>
    </row>
    <row r="40" spans="1:26" ht="49.95" customHeight="1" x14ac:dyDescent="0.25">
      <c r="A40" s="8"/>
      <c r="B40" s="9"/>
      <c r="C40" s="9"/>
      <c r="D40" s="9"/>
      <c r="E40" s="9"/>
      <c r="F40" s="9"/>
      <c r="G40" s="9"/>
      <c r="H40" s="9"/>
      <c r="I40" s="9"/>
      <c r="J40" s="9"/>
      <c r="K40" s="9"/>
      <c r="L40" s="9"/>
      <c r="M40" s="9"/>
      <c r="N40" s="9"/>
      <c r="O40" s="9"/>
      <c r="P40" s="9"/>
      <c r="Q40" s="9"/>
      <c r="R40" s="9"/>
      <c r="S40" s="9"/>
      <c r="T40" s="9"/>
      <c r="U40" s="9"/>
      <c r="V40" s="9"/>
      <c r="W40" s="9"/>
      <c r="X40" s="9"/>
      <c r="Y40" s="9"/>
      <c r="Z40" s="9"/>
    </row>
    <row r="41" spans="1:26" ht="49.95" customHeight="1" x14ac:dyDescent="0.25">
      <c r="A41" s="8"/>
      <c r="B41" s="9"/>
      <c r="C41" s="9"/>
      <c r="D41" s="9"/>
      <c r="E41" s="9"/>
      <c r="F41" s="9"/>
      <c r="G41" s="9"/>
      <c r="H41" s="9"/>
      <c r="I41" s="9"/>
      <c r="J41" s="9"/>
      <c r="K41" s="9"/>
      <c r="L41" s="9"/>
      <c r="M41" s="9"/>
      <c r="N41" s="9"/>
      <c r="O41" s="9"/>
      <c r="P41" s="9"/>
      <c r="Q41" s="9"/>
      <c r="R41" s="9"/>
      <c r="S41" s="9"/>
      <c r="T41" s="9"/>
      <c r="U41" s="9"/>
      <c r="V41" s="9"/>
      <c r="W41" s="9"/>
      <c r="X41" s="9"/>
      <c r="Y41" s="9"/>
      <c r="Z41" s="9"/>
    </row>
    <row r="42" spans="1:26" ht="49.95" customHeight="1" x14ac:dyDescent="0.25">
      <c r="A42" s="8"/>
      <c r="B42" s="9"/>
      <c r="C42" s="9"/>
      <c r="D42" s="9"/>
      <c r="E42" s="9"/>
      <c r="F42" s="9"/>
      <c r="G42" s="9"/>
      <c r="H42" s="9"/>
      <c r="I42" s="9"/>
      <c r="J42" s="9"/>
      <c r="K42" s="9"/>
      <c r="L42" s="9"/>
      <c r="M42" s="9"/>
      <c r="N42" s="9"/>
      <c r="O42" s="9"/>
      <c r="P42" s="9"/>
      <c r="Q42" s="9"/>
      <c r="R42" s="9"/>
      <c r="S42" s="9"/>
      <c r="T42" s="9"/>
      <c r="U42" s="9"/>
      <c r="V42" s="9"/>
      <c r="W42" s="9"/>
      <c r="X42" s="9"/>
      <c r="Y42" s="9"/>
      <c r="Z42" s="9"/>
    </row>
    <row r="43" spans="1:26" ht="49.95" customHeight="1" x14ac:dyDescent="0.25">
      <c r="A43" s="8"/>
      <c r="B43" s="9"/>
      <c r="C43" s="9"/>
      <c r="D43" s="9"/>
      <c r="E43" s="9"/>
      <c r="F43" s="9"/>
      <c r="G43" s="9"/>
      <c r="H43" s="9"/>
      <c r="I43" s="9"/>
      <c r="J43" s="9"/>
      <c r="K43" s="9"/>
      <c r="L43" s="9"/>
      <c r="M43" s="9"/>
      <c r="N43" s="9"/>
      <c r="O43" s="9"/>
      <c r="P43" s="9"/>
      <c r="Q43" s="9"/>
      <c r="R43" s="9"/>
      <c r="S43" s="9"/>
      <c r="T43" s="9"/>
      <c r="U43" s="9"/>
      <c r="V43" s="9"/>
      <c r="W43" s="9"/>
      <c r="X43" s="9"/>
      <c r="Y43" s="9"/>
      <c r="Z43" s="9"/>
    </row>
    <row r="44" spans="1:26" ht="49.95" customHeight="1" x14ac:dyDescent="0.25">
      <c r="A44" s="8"/>
      <c r="B44" s="9"/>
      <c r="C44" s="9"/>
      <c r="D44" s="9"/>
      <c r="E44" s="9"/>
      <c r="F44" s="9"/>
      <c r="G44" s="9"/>
      <c r="H44" s="9"/>
      <c r="I44" s="9"/>
      <c r="J44" s="9"/>
      <c r="K44" s="9"/>
      <c r="L44" s="9"/>
      <c r="M44" s="9"/>
      <c r="N44" s="9"/>
      <c r="O44" s="9"/>
      <c r="P44" s="9"/>
      <c r="Q44" s="9"/>
      <c r="R44" s="9"/>
      <c r="S44" s="9"/>
      <c r="T44" s="9"/>
      <c r="U44" s="9"/>
      <c r="V44" s="9"/>
      <c r="W44" s="9"/>
      <c r="X44" s="9"/>
      <c r="Y44" s="9"/>
      <c r="Z44" s="9"/>
    </row>
    <row r="45" spans="1:26" ht="49.95" customHeight="1" x14ac:dyDescent="0.25">
      <c r="A45" s="8"/>
      <c r="B45" s="9"/>
      <c r="C45" s="9"/>
      <c r="D45" s="9"/>
      <c r="E45" s="9"/>
      <c r="F45" s="9"/>
      <c r="G45" s="9"/>
      <c r="H45" s="9"/>
      <c r="I45" s="9"/>
      <c r="J45" s="9"/>
      <c r="K45" s="9"/>
      <c r="L45" s="9"/>
      <c r="M45" s="9"/>
      <c r="N45" s="9"/>
      <c r="O45" s="9"/>
      <c r="P45" s="9"/>
      <c r="Q45" s="9"/>
      <c r="R45" s="9"/>
      <c r="S45" s="9"/>
      <c r="T45" s="9"/>
      <c r="U45" s="9"/>
      <c r="V45" s="9"/>
      <c r="W45" s="9"/>
      <c r="X45" s="9"/>
      <c r="Y45" s="9"/>
      <c r="Z45" s="9"/>
    </row>
    <row r="46" spans="1:26" ht="49.95" customHeight="1" x14ac:dyDescent="0.25">
      <c r="A46" s="8"/>
      <c r="B46" s="9"/>
      <c r="C46" s="9"/>
      <c r="D46" s="9"/>
      <c r="E46" s="9"/>
      <c r="F46" s="9"/>
      <c r="G46" s="9"/>
      <c r="H46" s="9"/>
      <c r="I46" s="9"/>
      <c r="J46" s="9"/>
      <c r="K46" s="9"/>
      <c r="L46" s="9"/>
      <c r="M46" s="9"/>
      <c r="N46" s="9"/>
      <c r="O46" s="9"/>
      <c r="P46" s="9"/>
      <c r="Q46" s="9"/>
      <c r="R46" s="9"/>
      <c r="S46" s="9"/>
      <c r="T46" s="9"/>
      <c r="U46" s="9"/>
      <c r="V46" s="9"/>
      <c r="W46" s="9"/>
      <c r="X46" s="9"/>
      <c r="Y46" s="9"/>
      <c r="Z46" s="9"/>
    </row>
    <row r="47" spans="1:26" ht="49.95" customHeight="1" x14ac:dyDescent="0.25">
      <c r="A47" s="8"/>
      <c r="B47" s="9"/>
      <c r="C47" s="9"/>
      <c r="D47" s="9"/>
      <c r="E47" s="9"/>
      <c r="F47" s="9"/>
      <c r="G47" s="9"/>
      <c r="H47" s="9"/>
      <c r="I47" s="9"/>
      <c r="J47" s="9"/>
      <c r="K47" s="9"/>
      <c r="L47" s="9"/>
      <c r="M47" s="9"/>
      <c r="N47" s="9"/>
      <c r="O47" s="9"/>
      <c r="P47" s="9"/>
      <c r="Q47" s="9"/>
      <c r="R47" s="9"/>
      <c r="S47" s="9"/>
      <c r="T47" s="9"/>
      <c r="U47" s="9"/>
      <c r="V47" s="9"/>
      <c r="W47" s="9"/>
      <c r="X47" s="9"/>
      <c r="Y47" s="9"/>
      <c r="Z47" s="9"/>
    </row>
    <row r="48" spans="1:26" ht="49.95" customHeight="1" x14ac:dyDescent="0.25">
      <c r="A48" s="8"/>
      <c r="B48" s="9"/>
      <c r="C48" s="9"/>
      <c r="D48" s="9"/>
      <c r="E48" s="9"/>
      <c r="F48" s="9"/>
      <c r="G48" s="9"/>
      <c r="H48" s="9"/>
      <c r="I48" s="9"/>
      <c r="J48" s="9"/>
      <c r="K48" s="9"/>
      <c r="L48" s="9"/>
      <c r="M48" s="9"/>
      <c r="N48" s="9"/>
      <c r="O48" s="9"/>
      <c r="P48" s="9"/>
      <c r="Q48" s="9"/>
      <c r="R48" s="9"/>
      <c r="S48" s="9"/>
      <c r="T48" s="9"/>
      <c r="U48" s="9"/>
      <c r="V48" s="9"/>
      <c r="W48" s="9"/>
      <c r="X48" s="9"/>
      <c r="Y48" s="9"/>
      <c r="Z48" s="9"/>
    </row>
    <row r="49" spans="1:26" ht="49.95" customHeight="1" x14ac:dyDescent="0.25">
      <c r="A49" s="8"/>
      <c r="B49" s="9"/>
      <c r="C49" s="9"/>
      <c r="D49" s="9"/>
      <c r="E49" s="9"/>
      <c r="F49" s="9"/>
      <c r="G49" s="9"/>
      <c r="H49" s="9"/>
      <c r="I49" s="9"/>
      <c r="J49" s="9"/>
      <c r="K49" s="9"/>
      <c r="L49" s="9"/>
      <c r="M49" s="9"/>
      <c r="N49" s="9"/>
      <c r="O49" s="9"/>
      <c r="P49" s="9"/>
      <c r="Q49" s="9"/>
      <c r="R49" s="9"/>
      <c r="S49" s="9"/>
      <c r="T49" s="9"/>
      <c r="U49" s="9"/>
      <c r="V49" s="9"/>
      <c r="W49" s="9"/>
      <c r="X49" s="9"/>
      <c r="Y49" s="9"/>
      <c r="Z49" s="9"/>
    </row>
    <row r="50" spans="1:26" ht="49.95" customHeight="1" x14ac:dyDescent="0.25">
      <c r="A50" s="8"/>
      <c r="B50" s="9"/>
      <c r="C50" s="9"/>
      <c r="D50" s="9"/>
      <c r="E50" s="9"/>
      <c r="F50" s="9"/>
      <c r="G50" s="9"/>
      <c r="H50" s="9"/>
      <c r="I50" s="9"/>
      <c r="J50" s="9"/>
      <c r="K50" s="9"/>
      <c r="L50" s="9"/>
      <c r="M50" s="9"/>
      <c r="N50" s="9"/>
      <c r="O50" s="9"/>
      <c r="P50" s="9"/>
      <c r="Q50" s="9"/>
      <c r="R50" s="9"/>
      <c r="S50" s="9"/>
      <c r="T50" s="9"/>
      <c r="U50" s="9"/>
      <c r="V50" s="9"/>
      <c r="W50" s="9"/>
      <c r="X50" s="9"/>
      <c r="Y50" s="9"/>
      <c r="Z50" s="9"/>
    </row>
    <row r="51" spans="1:26" ht="49.95" customHeight="1" x14ac:dyDescent="0.25">
      <c r="A51" s="8"/>
      <c r="B51" s="9"/>
      <c r="C51" s="9"/>
      <c r="D51" s="9"/>
      <c r="E51" s="9"/>
      <c r="F51" s="9"/>
      <c r="G51" s="9"/>
      <c r="H51" s="9"/>
      <c r="I51" s="9"/>
      <c r="J51" s="9"/>
      <c r="K51" s="9"/>
      <c r="L51" s="9"/>
      <c r="M51" s="9"/>
      <c r="N51" s="9"/>
      <c r="O51" s="9"/>
      <c r="P51" s="9"/>
      <c r="Q51" s="9"/>
      <c r="R51" s="9"/>
      <c r="S51" s="9"/>
      <c r="T51" s="9"/>
      <c r="U51" s="9"/>
      <c r="V51" s="9"/>
      <c r="W51" s="9"/>
      <c r="X51" s="9"/>
      <c r="Y51" s="9"/>
      <c r="Z51" s="9"/>
    </row>
    <row r="52" spans="1:26" ht="49.95" customHeight="1" x14ac:dyDescent="0.25">
      <c r="A52" s="8"/>
      <c r="B52" s="9"/>
      <c r="C52" s="9"/>
      <c r="D52" s="9"/>
      <c r="E52" s="9"/>
      <c r="F52" s="9"/>
      <c r="G52" s="9"/>
      <c r="H52" s="9"/>
      <c r="I52" s="9"/>
      <c r="J52" s="9"/>
      <c r="K52" s="9"/>
      <c r="L52" s="9"/>
      <c r="M52" s="9"/>
      <c r="N52" s="9"/>
      <c r="O52" s="9"/>
      <c r="P52" s="9"/>
      <c r="Q52" s="9"/>
      <c r="R52" s="9"/>
      <c r="S52" s="9"/>
      <c r="T52" s="9"/>
      <c r="U52" s="9"/>
      <c r="V52" s="9"/>
      <c r="W52" s="9"/>
      <c r="X52" s="9"/>
      <c r="Y52" s="9"/>
      <c r="Z52" s="9"/>
    </row>
    <row r="53" spans="1:26" ht="49.95" customHeight="1" x14ac:dyDescent="0.25">
      <c r="A53" s="8"/>
      <c r="B53" s="9"/>
      <c r="C53" s="9"/>
      <c r="D53" s="9"/>
      <c r="E53" s="9"/>
      <c r="F53" s="9"/>
      <c r="G53" s="9"/>
      <c r="H53" s="9"/>
      <c r="I53" s="9"/>
      <c r="J53" s="9"/>
      <c r="K53" s="9"/>
      <c r="L53" s="9"/>
      <c r="M53" s="9"/>
      <c r="N53" s="9"/>
      <c r="O53" s="9"/>
      <c r="P53" s="9"/>
      <c r="Q53" s="9"/>
      <c r="R53" s="9"/>
      <c r="S53" s="9"/>
      <c r="T53" s="9"/>
      <c r="U53" s="9"/>
      <c r="V53" s="9"/>
      <c r="W53" s="9"/>
      <c r="X53" s="9"/>
      <c r="Y53" s="9"/>
      <c r="Z53" s="9"/>
    </row>
    <row r="54" spans="1:26" ht="49.95" customHeight="1" x14ac:dyDescent="0.25">
      <c r="A54" s="8"/>
      <c r="B54" s="9"/>
      <c r="C54" s="9"/>
      <c r="D54" s="9"/>
      <c r="E54" s="9"/>
      <c r="F54" s="9"/>
      <c r="G54" s="9"/>
      <c r="H54" s="9"/>
      <c r="I54" s="9"/>
      <c r="J54" s="9"/>
      <c r="K54" s="9"/>
      <c r="L54" s="9"/>
      <c r="M54" s="9"/>
      <c r="N54" s="9"/>
      <c r="O54" s="9"/>
      <c r="P54" s="9"/>
      <c r="Q54" s="9"/>
      <c r="R54" s="9"/>
      <c r="S54" s="9"/>
      <c r="T54" s="9"/>
      <c r="U54" s="9"/>
      <c r="V54" s="9"/>
      <c r="W54" s="9"/>
      <c r="X54" s="9"/>
      <c r="Y54" s="9"/>
      <c r="Z54" s="9"/>
    </row>
    <row r="55" spans="1:26" ht="49.95" customHeight="1" x14ac:dyDescent="0.25">
      <c r="A55" s="8"/>
      <c r="B55" s="9"/>
      <c r="C55" s="9"/>
      <c r="D55" s="9"/>
      <c r="E55" s="9"/>
      <c r="F55" s="9"/>
      <c r="G55" s="9"/>
      <c r="H55" s="9"/>
      <c r="I55" s="9"/>
      <c r="J55" s="9"/>
      <c r="K55" s="9"/>
      <c r="L55" s="9"/>
      <c r="M55" s="9"/>
      <c r="N55" s="9"/>
      <c r="O55" s="9"/>
      <c r="P55" s="9"/>
      <c r="Q55" s="9"/>
      <c r="R55" s="9"/>
      <c r="S55" s="9"/>
      <c r="T55" s="9"/>
      <c r="U55" s="9"/>
      <c r="V55" s="9"/>
      <c r="W55" s="9"/>
      <c r="X55" s="9"/>
      <c r="Y55" s="9"/>
      <c r="Z55" s="9"/>
    </row>
    <row r="56" spans="1:26" ht="49.95" customHeight="1" x14ac:dyDescent="0.25">
      <c r="A56" s="8"/>
      <c r="B56" s="9"/>
      <c r="C56" s="9"/>
      <c r="D56" s="9"/>
      <c r="E56" s="9"/>
      <c r="F56" s="9"/>
      <c r="G56" s="9"/>
      <c r="H56" s="9"/>
      <c r="I56" s="9"/>
      <c r="J56" s="9"/>
      <c r="K56" s="9"/>
      <c r="L56" s="9"/>
      <c r="M56" s="9"/>
      <c r="N56" s="9"/>
      <c r="O56" s="9"/>
      <c r="P56" s="9"/>
      <c r="Q56" s="9"/>
      <c r="R56" s="9"/>
      <c r="S56" s="9"/>
      <c r="T56" s="9"/>
      <c r="U56" s="9"/>
      <c r="V56" s="9"/>
      <c r="W56" s="9"/>
      <c r="X56" s="9"/>
      <c r="Y56" s="9"/>
      <c r="Z56" s="9"/>
    </row>
    <row r="57" spans="1:26" ht="49.95" customHeight="1" x14ac:dyDescent="0.25">
      <c r="A57" s="8"/>
      <c r="B57" s="9"/>
      <c r="C57" s="9"/>
      <c r="D57" s="9"/>
      <c r="E57" s="9"/>
      <c r="F57" s="9"/>
      <c r="G57" s="9"/>
      <c r="H57" s="9"/>
      <c r="I57" s="9"/>
      <c r="J57" s="9"/>
      <c r="K57" s="9"/>
      <c r="L57" s="9"/>
      <c r="M57" s="9"/>
      <c r="N57" s="9"/>
      <c r="O57" s="9"/>
      <c r="P57" s="9"/>
      <c r="Q57" s="9"/>
      <c r="R57" s="9"/>
      <c r="S57" s="9"/>
      <c r="T57" s="9"/>
      <c r="U57" s="9"/>
      <c r="V57" s="9"/>
      <c r="W57" s="9"/>
      <c r="X57" s="9"/>
      <c r="Y57" s="9"/>
      <c r="Z57" s="9"/>
    </row>
    <row r="58" spans="1:26" ht="49.95" customHeight="1" x14ac:dyDescent="0.25">
      <c r="A58" s="8"/>
      <c r="B58" s="9"/>
      <c r="C58" s="9"/>
      <c r="D58" s="9"/>
      <c r="E58" s="9"/>
      <c r="F58" s="9"/>
      <c r="G58" s="9"/>
      <c r="H58" s="9"/>
      <c r="I58" s="9"/>
      <c r="J58" s="9"/>
      <c r="K58" s="9"/>
      <c r="L58" s="9"/>
      <c r="M58" s="9"/>
      <c r="N58" s="9"/>
      <c r="O58" s="9"/>
      <c r="P58" s="9"/>
      <c r="Q58" s="9"/>
      <c r="R58" s="9"/>
      <c r="S58" s="9"/>
      <c r="T58" s="9"/>
      <c r="U58" s="9"/>
      <c r="V58" s="9"/>
      <c r="W58" s="9"/>
      <c r="X58" s="9"/>
      <c r="Y58" s="9"/>
      <c r="Z58" s="9"/>
    </row>
    <row r="59" spans="1:26" ht="49.95" customHeight="1" x14ac:dyDescent="0.25">
      <c r="A59" s="8"/>
      <c r="B59" s="9"/>
      <c r="C59" s="9"/>
      <c r="D59" s="9"/>
      <c r="E59" s="9"/>
      <c r="F59" s="9"/>
      <c r="G59" s="9"/>
      <c r="H59" s="9"/>
      <c r="I59" s="9"/>
      <c r="J59" s="9"/>
      <c r="K59" s="9"/>
      <c r="L59" s="9"/>
      <c r="M59" s="9"/>
      <c r="N59" s="9"/>
      <c r="O59" s="9"/>
      <c r="P59" s="9"/>
      <c r="Q59" s="9"/>
      <c r="R59" s="9"/>
      <c r="S59" s="9"/>
      <c r="T59" s="9"/>
      <c r="U59" s="9"/>
      <c r="V59" s="9"/>
      <c r="W59" s="9"/>
      <c r="X59" s="9"/>
      <c r="Y59" s="9"/>
      <c r="Z59" s="9"/>
    </row>
    <row r="60" spans="1:26" ht="49.95" customHeight="1" x14ac:dyDescent="0.25">
      <c r="A60" s="8"/>
      <c r="B60" s="9"/>
      <c r="C60" s="9"/>
      <c r="D60" s="9"/>
      <c r="E60" s="9"/>
      <c r="F60" s="9"/>
      <c r="G60" s="9"/>
      <c r="H60" s="9"/>
      <c r="I60" s="9"/>
      <c r="J60" s="9"/>
      <c r="K60" s="9"/>
      <c r="L60" s="9"/>
      <c r="M60" s="9"/>
      <c r="N60" s="9"/>
      <c r="O60" s="9"/>
      <c r="P60" s="9"/>
      <c r="Q60" s="9"/>
      <c r="R60" s="9"/>
      <c r="S60" s="9"/>
      <c r="T60" s="9"/>
      <c r="U60" s="9"/>
      <c r="V60" s="9"/>
      <c r="W60" s="9"/>
      <c r="X60" s="9"/>
      <c r="Y60" s="9"/>
      <c r="Z60" s="9"/>
    </row>
    <row r="61" spans="1:26" ht="49.95" customHeight="1" x14ac:dyDescent="0.25">
      <c r="A61" s="8"/>
      <c r="B61" s="9"/>
      <c r="C61" s="9"/>
      <c r="D61" s="9"/>
      <c r="E61" s="9"/>
      <c r="F61" s="9"/>
      <c r="G61" s="9"/>
      <c r="H61" s="9"/>
      <c r="I61" s="9"/>
      <c r="J61" s="9"/>
      <c r="K61" s="9"/>
      <c r="L61" s="9"/>
      <c r="M61" s="9"/>
      <c r="N61" s="9"/>
      <c r="O61" s="9"/>
      <c r="P61" s="9"/>
      <c r="Q61" s="9"/>
      <c r="R61" s="9"/>
      <c r="S61" s="9"/>
      <c r="T61" s="9"/>
      <c r="U61" s="9"/>
      <c r="V61" s="9"/>
      <c r="W61" s="9"/>
      <c r="X61" s="9"/>
      <c r="Y61" s="9"/>
      <c r="Z61" s="9"/>
    </row>
    <row r="62" spans="1:26" ht="49.95" customHeight="1" x14ac:dyDescent="0.25">
      <c r="A62" s="8"/>
      <c r="B62" s="9"/>
      <c r="C62" s="9"/>
      <c r="D62" s="9"/>
      <c r="E62" s="9"/>
      <c r="F62" s="9"/>
      <c r="G62" s="9"/>
      <c r="H62" s="9"/>
      <c r="I62" s="9"/>
      <c r="J62" s="9"/>
      <c r="K62" s="9"/>
      <c r="L62" s="9"/>
      <c r="M62" s="9"/>
      <c r="N62" s="9"/>
      <c r="O62" s="9"/>
      <c r="P62" s="9"/>
      <c r="Q62" s="9"/>
      <c r="R62" s="9"/>
      <c r="S62" s="9"/>
      <c r="T62" s="9"/>
      <c r="U62" s="9"/>
      <c r="V62" s="9"/>
      <c r="W62" s="9"/>
      <c r="X62" s="9"/>
      <c r="Y62" s="9"/>
      <c r="Z62" s="9"/>
    </row>
    <row r="63" spans="1:26" ht="49.95" customHeight="1" x14ac:dyDescent="0.25">
      <c r="A63" s="8"/>
      <c r="B63" s="9"/>
      <c r="C63" s="9"/>
      <c r="D63" s="9"/>
      <c r="E63" s="9"/>
      <c r="F63" s="9"/>
      <c r="G63" s="9"/>
      <c r="H63" s="9"/>
      <c r="I63" s="9"/>
      <c r="J63" s="9"/>
      <c r="K63" s="9"/>
      <c r="L63" s="9"/>
      <c r="M63" s="9"/>
      <c r="N63" s="9"/>
      <c r="O63" s="9"/>
      <c r="P63" s="9"/>
      <c r="Q63" s="9"/>
      <c r="R63" s="9"/>
      <c r="S63" s="9"/>
      <c r="T63" s="9"/>
      <c r="U63" s="9"/>
      <c r="V63" s="9"/>
      <c r="W63" s="9"/>
      <c r="X63" s="9"/>
      <c r="Y63" s="9"/>
      <c r="Z63" s="9"/>
    </row>
    <row r="64" spans="1:26" ht="49.95" customHeight="1" x14ac:dyDescent="0.25">
      <c r="A64" s="8"/>
      <c r="B64" s="9"/>
      <c r="C64" s="9"/>
      <c r="D64" s="9"/>
      <c r="E64" s="9"/>
      <c r="F64" s="9"/>
      <c r="G64" s="9"/>
      <c r="H64" s="9"/>
      <c r="I64" s="9"/>
      <c r="J64" s="9"/>
      <c r="K64" s="9"/>
      <c r="L64" s="9"/>
      <c r="M64" s="9"/>
      <c r="N64" s="9"/>
      <c r="O64" s="9"/>
      <c r="P64" s="9"/>
      <c r="Q64" s="9"/>
      <c r="R64" s="9"/>
      <c r="S64" s="9"/>
      <c r="T64" s="9"/>
      <c r="U64" s="9"/>
      <c r="V64" s="9"/>
      <c r="W64" s="9"/>
      <c r="X64" s="9"/>
      <c r="Y64" s="9"/>
      <c r="Z64" s="9"/>
    </row>
    <row r="65" spans="1:26" ht="49.95" customHeight="1" x14ac:dyDescent="0.25">
      <c r="A65" s="8"/>
      <c r="B65" s="9"/>
      <c r="C65" s="9"/>
      <c r="D65" s="9"/>
      <c r="E65" s="9"/>
      <c r="F65" s="9"/>
      <c r="G65" s="9"/>
      <c r="H65" s="9"/>
      <c r="I65" s="9"/>
      <c r="J65" s="9"/>
      <c r="K65" s="9"/>
      <c r="L65" s="9"/>
      <c r="M65" s="9"/>
      <c r="N65" s="9"/>
      <c r="O65" s="9"/>
      <c r="P65" s="9"/>
      <c r="Q65" s="9"/>
      <c r="R65" s="9"/>
      <c r="S65" s="9"/>
      <c r="T65" s="9"/>
      <c r="U65" s="9"/>
      <c r="V65" s="9"/>
      <c r="W65" s="9"/>
      <c r="X65" s="9"/>
      <c r="Y65" s="9"/>
      <c r="Z65" s="9"/>
    </row>
    <row r="66" spans="1:26" ht="49.95" customHeight="1" x14ac:dyDescent="0.25">
      <c r="A66" s="8"/>
      <c r="B66" s="9"/>
      <c r="C66" s="9"/>
      <c r="D66" s="9"/>
      <c r="E66" s="9"/>
      <c r="F66" s="9"/>
      <c r="G66" s="9"/>
      <c r="H66" s="9"/>
      <c r="I66" s="9"/>
      <c r="J66" s="9"/>
      <c r="K66" s="9"/>
      <c r="L66" s="9"/>
      <c r="M66" s="9"/>
      <c r="N66" s="9"/>
      <c r="O66" s="9"/>
      <c r="P66" s="9"/>
      <c r="Q66" s="9"/>
      <c r="R66" s="9"/>
      <c r="S66" s="9"/>
      <c r="T66" s="9"/>
      <c r="U66" s="9"/>
      <c r="V66" s="9"/>
      <c r="W66" s="9"/>
      <c r="X66" s="9"/>
      <c r="Y66" s="9"/>
      <c r="Z66" s="9"/>
    </row>
    <row r="67" spans="1:26" ht="49.95" customHeight="1" x14ac:dyDescent="0.25">
      <c r="A67" s="8"/>
      <c r="B67" s="9"/>
      <c r="C67" s="9"/>
      <c r="D67" s="9"/>
      <c r="E67" s="9"/>
      <c r="F67" s="9"/>
      <c r="G67" s="9"/>
      <c r="H67" s="9"/>
      <c r="I67" s="9"/>
      <c r="J67" s="9"/>
      <c r="K67" s="9"/>
      <c r="L67" s="9"/>
      <c r="M67" s="9"/>
      <c r="N67" s="9"/>
      <c r="O67" s="9"/>
      <c r="P67" s="9"/>
      <c r="Q67" s="9"/>
      <c r="R67" s="9"/>
      <c r="S67" s="9"/>
      <c r="T67" s="9"/>
      <c r="U67" s="9"/>
      <c r="V67" s="9"/>
      <c r="W67" s="9"/>
      <c r="X67" s="9"/>
      <c r="Y67" s="9"/>
      <c r="Z67" s="9"/>
    </row>
    <row r="68" spans="1:26" ht="49.95" customHeight="1" x14ac:dyDescent="0.25">
      <c r="A68" s="8"/>
      <c r="B68" s="9"/>
      <c r="C68" s="9"/>
      <c r="D68" s="9"/>
      <c r="E68" s="9"/>
      <c r="F68" s="9"/>
      <c r="G68" s="9"/>
      <c r="H68" s="9"/>
      <c r="I68" s="9"/>
      <c r="J68" s="9"/>
      <c r="K68" s="9"/>
      <c r="L68" s="9"/>
      <c r="M68" s="9"/>
      <c r="N68" s="9"/>
      <c r="O68" s="9"/>
      <c r="P68" s="9"/>
      <c r="Q68" s="9"/>
      <c r="R68" s="9"/>
      <c r="S68" s="9"/>
      <c r="T68" s="9"/>
      <c r="U68" s="9"/>
      <c r="V68" s="9"/>
      <c r="W68" s="9"/>
      <c r="X68" s="9"/>
      <c r="Y68" s="9"/>
      <c r="Z68" s="9"/>
    </row>
    <row r="69" spans="1:26" ht="49.95" customHeight="1" x14ac:dyDescent="0.25">
      <c r="A69" s="8"/>
      <c r="B69" s="9"/>
      <c r="C69" s="9"/>
      <c r="D69" s="9"/>
      <c r="E69" s="9"/>
      <c r="F69" s="9"/>
      <c r="G69" s="9"/>
      <c r="H69" s="9"/>
      <c r="I69" s="9"/>
      <c r="J69" s="9"/>
      <c r="K69" s="9"/>
      <c r="L69" s="9"/>
      <c r="M69" s="9"/>
      <c r="N69" s="9"/>
      <c r="O69" s="9"/>
      <c r="P69" s="9"/>
      <c r="Q69" s="9"/>
      <c r="R69" s="9"/>
      <c r="S69" s="9"/>
      <c r="T69" s="9"/>
      <c r="U69" s="9"/>
      <c r="V69" s="9"/>
      <c r="W69" s="9"/>
      <c r="X69" s="9"/>
      <c r="Y69" s="9"/>
      <c r="Z69" s="9"/>
    </row>
    <row r="70" spans="1:26" ht="49.95" customHeight="1" x14ac:dyDescent="0.25">
      <c r="A70" s="8"/>
      <c r="B70" s="9"/>
      <c r="C70" s="9"/>
      <c r="D70" s="9"/>
      <c r="E70" s="9"/>
      <c r="F70" s="9"/>
      <c r="G70" s="9"/>
      <c r="H70" s="9"/>
      <c r="I70" s="9"/>
      <c r="J70" s="9"/>
      <c r="K70" s="9"/>
      <c r="L70" s="9"/>
      <c r="M70" s="9"/>
      <c r="N70" s="9"/>
      <c r="O70" s="9"/>
      <c r="P70" s="9"/>
      <c r="Q70" s="9"/>
      <c r="R70" s="9"/>
      <c r="S70" s="9"/>
      <c r="T70" s="9"/>
      <c r="U70" s="9"/>
      <c r="V70" s="9"/>
      <c r="W70" s="9"/>
      <c r="X70" s="9"/>
      <c r="Y70" s="9"/>
      <c r="Z70" s="9"/>
    </row>
    <row r="71" spans="1:26" ht="49.95" customHeight="1" x14ac:dyDescent="0.25">
      <c r="A71" s="8"/>
      <c r="B71" s="9"/>
      <c r="C71" s="9"/>
      <c r="D71" s="9"/>
      <c r="E71" s="9"/>
      <c r="F71" s="9"/>
      <c r="G71" s="9"/>
      <c r="H71" s="9"/>
      <c r="I71" s="9"/>
      <c r="J71" s="9"/>
      <c r="K71" s="9"/>
      <c r="L71" s="9"/>
      <c r="M71" s="9"/>
      <c r="N71" s="9"/>
      <c r="O71" s="9"/>
      <c r="P71" s="9"/>
      <c r="Q71" s="9"/>
      <c r="R71" s="9"/>
      <c r="S71" s="9"/>
      <c r="T71" s="9"/>
      <c r="U71" s="9"/>
      <c r="V71" s="9"/>
      <c r="W71" s="9"/>
      <c r="X71" s="9"/>
      <c r="Y71" s="9"/>
      <c r="Z71" s="9"/>
    </row>
    <row r="72" spans="1:26" ht="49.95" customHeight="1" x14ac:dyDescent="0.25">
      <c r="A72" s="8"/>
      <c r="B72" s="9"/>
      <c r="C72" s="9"/>
      <c r="D72" s="9"/>
      <c r="E72" s="9"/>
      <c r="F72" s="9"/>
      <c r="G72" s="9"/>
      <c r="H72" s="9"/>
      <c r="I72" s="9"/>
      <c r="J72" s="9"/>
      <c r="K72" s="9"/>
      <c r="L72" s="9"/>
      <c r="M72" s="9"/>
      <c r="N72" s="9"/>
      <c r="O72" s="9"/>
      <c r="P72" s="9"/>
      <c r="Q72" s="9"/>
      <c r="R72" s="9"/>
      <c r="S72" s="9"/>
      <c r="T72" s="9"/>
      <c r="U72" s="9"/>
      <c r="V72" s="9"/>
      <c r="W72" s="9"/>
      <c r="X72" s="9"/>
      <c r="Y72" s="9"/>
      <c r="Z72" s="9"/>
    </row>
    <row r="73" spans="1:26" ht="49.95" customHeight="1" x14ac:dyDescent="0.25">
      <c r="A73" s="8"/>
      <c r="B73" s="9"/>
      <c r="C73" s="9"/>
      <c r="D73" s="9"/>
      <c r="E73" s="9"/>
      <c r="F73" s="9"/>
      <c r="G73" s="9"/>
      <c r="H73" s="9"/>
      <c r="I73" s="9"/>
      <c r="J73" s="9"/>
      <c r="K73" s="9"/>
      <c r="L73" s="9"/>
      <c r="M73" s="9"/>
      <c r="N73" s="9"/>
      <c r="O73" s="9"/>
      <c r="P73" s="9"/>
      <c r="Q73" s="9"/>
      <c r="R73" s="9"/>
      <c r="S73" s="9"/>
      <c r="T73" s="9"/>
      <c r="U73" s="9"/>
      <c r="V73" s="9"/>
      <c r="W73" s="9"/>
      <c r="X73" s="9"/>
      <c r="Y73" s="9"/>
      <c r="Z73" s="9"/>
    </row>
    <row r="74" spans="1:26" ht="49.95" customHeight="1" x14ac:dyDescent="0.25">
      <c r="A74" s="8"/>
      <c r="B74" s="9"/>
      <c r="C74" s="9"/>
      <c r="D74" s="9"/>
      <c r="E74" s="9"/>
      <c r="F74" s="9"/>
      <c r="G74" s="9"/>
      <c r="H74" s="9"/>
      <c r="I74" s="9"/>
      <c r="J74" s="9"/>
      <c r="K74" s="9"/>
      <c r="L74" s="9"/>
      <c r="M74" s="9"/>
      <c r="N74" s="9"/>
      <c r="O74" s="9"/>
      <c r="P74" s="9"/>
      <c r="Q74" s="9"/>
      <c r="R74" s="9"/>
      <c r="S74" s="9"/>
      <c r="T74" s="9"/>
      <c r="U74" s="9"/>
      <c r="V74" s="9"/>
      <c r="W74" s="9"/>
      <c r="X74" s="9"/>
      <c r="Y74" s="9"/>
      <c r="Z74" s="9"/>
    </row>
    <row r="75" spans="1:26" ht="49.95" customHeight="1" x14ac:dyDescent="0.25">
      <c r="A75" s="8"/>
      <c r="B75" s="9"/>
      <c r="C75" s="9"/>
      <c r="D75" s="9"/>
      <c r="E75" s="9"/>
      <c r="F75" s="9"/>
      <c r="G75" s="9"/>
      <c r="H75" s="9"/>
      <c r="I75" s="9"/>
      <c r="J75" s="9"/>
      <c r="K75" s="9"/>
      <c r="L75" s="9"/>
      <c r="M75" s="9"/>
      <c r="N75" s="9"/>
      <c r="O75" s="9"/>
      <c r="P75" s="9"/>
      <c r="Q75" s="9"/>
      <c r="R75" s="9"/>
      <c r="S75" s="9"/>
      <c r="T75" s="9"/>
      <c r="U75" s="9"/>
      <c r="V75" s="9"/>
      <c r="W75" s="9"/>
      <c r="X75" s="9"/>
      <c r="Y75" s="9"/>
      <c r="Z75" s="9"/>
    </row>
    <row r="76" spans="1:26" ht="49.95" customHeight="1" x14ac:dyDescent="0.25">
      <c r="A76" s="8"/>
      <c r="B76" s="9"/>
      <c r="C76" s="9"/>
      <c r="D76" s="9"/>
      <c r="E76" s="9"/>
      <c r="F76" s="9"/>
      <c r="G76" s="9"/>
      <c r="H76" s="9"/>
      <c r="I76" s="9"/>
      <c r="J76" s="9"/>
      <c r="K76" s="9"/>
      <c r="L76" s="9"/>
      <c r="M76" s="9"/>
      <c r="N76" s="9"/>
      <c r="O76" s="9"/>
      <c r="P76" s="9"/>
      <c r="Q76" s="9"/>
      <c r="R76" s="9"/>
      <c r="S76" s="9"/>
      <c r="T76" s="9"/>
      <c r="U76" s="9"/>
      <c r="V76" s="9"/>
      <c r="W76" s="9"/>
      <c r="X76" s="9"/>
      <c r="Y76" s="9"/>
      <c r="Z76" s="9"/>
    </row>
    <row r="77" spans="1:26" ht="49.95" customHeight="1" x14ac:dyDescent="0.25">
      <c r="A77" s="8"/>
      <c r="B77" s="9"/>
      <c r="C77" s="9"/>
      <c r="D77" s="9"/>
      <c r="E77" s="9"/>
      <c r="F77" s="9"/>
      <c r="G77" s="9"/>
      <c r="H77" s="9"/>
      <c r="I77" s="9"/>
      <c r="J77" s="9"/>
      <c r="K77" s="9"/>
      <c r="L77" s="9"/>
      <c r="M77" s="9"/>
      <c r="N77" s="9"/>
      <c r="O77" s="9"/>
      <c r="P77" s="9"/>
      <c r="Q77" s="9"/>
      <c r="R77" s="9"/>
      <c r="S77" s="9"/>
      <c r="T77" s="9"/>
      <c r="U77" s="9"/>
      <c r="V77" s="9"/>
      <c r="W77" s="9"/>
      <c r="X77" s="9"/>
      <c r="Y77" s="9"/>
      <c r="Z77" s="9"/>
    </row>
    <row r="78" spans="1:26" ht="49.95" customHeight="1" x14ac:dyDescent="0.25">
      <c r="A78" s="8"/>
      <c r="B78" s="9"/>
      <c r="C78" s="9"/>
      <c r="D78" s="9"/>
      <c r="E78" s="9"/>
      <c r="F78" s="9"/>
      <c r="G78" s="9"/>
      <c r="H78" s="9"/>
      <c r="I78" s="9"/>
      <c r="J78" s="9"/>
      <c r="K78" s="9"/>
      <c r="L78" s="9"/>
      <c r="M78" s="9"/>
      <c r="N78" s="9"/>
      <c r="O78" s="9"/>
      <c r="P78" s="9"/>
      <c r="Q78" s="9"/>
      <c r="R78" s="9"/>
      <c r="S78" s="9"/>
      <c r="T78" s="9"/>
      <c r="U78" s="9"/>
      <c r="V78" s="9"/>
      <c r="W78" s="9"/>
      <c r="X78" s="9"/>
      <c r="Y78" s="9"/>
      <c r="Z78" s="9"/>
    </row>
    <row r="79" spans="1:26" ht="49.95" customHeight="1" x14ac:dyDescent="0.25">
      <c r="A79" s="8"/>
      <c r="B79" s="9"/>
      <c r="C79" s="9"/>
      <c r="D79" s="9"/>
      <c r="E79" s="9"/>
      <c r="F79" s="9"/>
      <c r="G79" s="9"/>
      <c r="H79" s="9"/>
      <c r="I79" s="9"/>
      <c r="J79" s="9"/>
      <c r="K79" s="9"/>
      <c r="L79" s="9"/>
      <c r="M79" s="9"/>
      <c r="N79" s="9"/>
      <c r="O79" s="9"/>
      <c r="P79" s="9"/>
      <c r="Q79" s="9"/>
      <c r="R79" s="9"/>
      <c r="S79" s="9"/>
      <c r="T79" s="9"/>
      <c r="U79" s="9"/>
      <c r="V79" s="9"/>
      <c r="W79" s="9"/>
      <c r="X79" s="9"/>
      <c r="Y79" s="9"/>
      <c r="Z79" s="9"/>
    </row>
    <row r="80" spans="1:26" ht="49.95" customHeight="1" x14ac:dyDescent="0.25">
      <c r="A80" s="8"/>
      <c r="B80" s="9"/>
      <c r="C80" s="9"/>
      <c r="D80" s="9"/>
      <c r="E80" s="9"/>
      <c r="F80" s="9"/>
      <c r="G80" s="9"/>
      <c r="H80" s="9"/>
      <c r="I80" s="9"/>
      <c r="J80" s="9"/>
      <c r="K80" s="9"/>
      <c r="L80" s="9"/>
      <c r="M80" s="9"/>
      <c r="N80" s="9"/>
      <c r="O80" s="9"/>
      <c r="P80" s="9"/>
      <c r="Q80" s="9"/>
      <c r="R80" s="9"/>
      <c r="S80" s="9"/>
      <c r="T80" s="9"/>
      <c r="U80" s="9"/>
      <c r="V80" s="9"/>
      <c r="W80" s="9"/>
      <c r="X80" s="9"/>
      <c r="Y80" s="9"/>
      <c r="Z80" s="9"/>
    </row>
    <row r="81" spans="1:26" ht="49.95" customHeight="1" x14ac:dyDescent="0.25">
      <c r="A81" s="8"/>
      <c r="B81" s="9"/>
      <c r="C81" s="9"/>
      <c r="D81" s="9"/>
      <c r="E81" s="9"/>
      <c r="F81" s="9"/>
      <c r="G81" s="9"/>
      <c r="H81" s="9"/>
      <c r="I81" s="9"/>
      <c r="J81" s="9"/>
      <c r="K81" s="9"/>
      <c r="L81" s="9"/>
      <c r="M81" s="9"/>
      <c r="N81" s="9"/>
      <c r="O81" s="9"/>
      <c r="P81" s="9"/>
      <c r="Q81" s="9"/>
      <c r="R81" s="9"/>
      <c r="S81" s="9"/>
      <c r="T81" s="9"/>
      <c r="U81" s="9"/>
      <c r="V81" s="9"/>
      <c r="W81" s="9"/>
      <c r="X81" s="9"/>
      <c r="Y81" s="9"/>
      <c r="Z81" s="9"/>
    </row>
    <row r="82" spans="1:26" ht="49.95" customHeight="1" x14ac:dyDescent="0.25">
      <c r="A82" s="8"/>
      <c r="B82" s="9"/>
      <c r="C82" s="9"/>
      <c r="D82" s="9"/>
      <c r="E82" s="9"/>
      <c r="F82" s="9"/>
      <c r="G82" s="9"/>
      <c r="H82" s="9"/>
      <c r="I82" s="9"/>
      <c r="J82" s="9"/>
      <c r="K82" s="9"/>
      <c r="L82" s="9"/>
      <c r="M82" s="9"/>
      <c r="N82" s="9"/>
      <c r="O82" s="9"/>
      <c r="P82" s="9"/>
      <c r="Q82" s="9"/>
      <c r="R82" s="9"/>
      <c r="S82" s="9"/>
      <c r="T82" s="9"/>
      <c r="U82" s="9"/>
      <c r="V82" s="9"/>
      <c r="W82" s="9"/>
      <c r="X82" s="9"/>
      <c r="Y82" s="9"/>
      <c r="Z82" s="9"/>
    </row>
    <row r="83" spans="1:26" ht="49.95" customHeight="1" x14ac:dyDescent="0.25">
      <c r="A83" s="8"/>
      <c r="B83" s="9"/>
      <c r="C83" s="9"/>
      <c r="D83" s="9"/>
      <c r="E83" s="9"/>
      <c r="F83" s="9"/>
      <c r="G83" s="9"/>
      <c r="H83" s="9"/>
      <c r="I83" s="9"/>
      <c r="J83" s="9"/>
      <c r="K83" s="9"/>
      <c r="L83" s="9"/>
      <c r="M83" s="9"/>
      <c r="N83" s="9"/>
      <c r="O83" s="9"/>
      <c r="P83" s="9"/>
      <c r="Q83" s="9"/>
      <c r="R83" s="9"/>
      <c r="S83" s="9"/>
      <c r="T83" s="9"/>
      <c r="U83" s="9"/>
      <c r="V83" s="9"/>
      <c r="W83" s="9"/>
      <c r="X83" s="9"/>
      <c r="Y83" s="9"/>
      <c r="Z83" s="9"/>
    </row>
    <row r="84" spans="1:26" ht="49.95" customHeight="1" x14ac:dyDescent="0.25">
      <c r="A84" s="8"/>
      <c r="B84" s="9"/>
      <c r="C84" s="9"/>
      <c r="D84" s="9"/>
      <c r="E84" s="9"/>
      <c r="F84" s="9"/>
      <c r="G84" s="9"/>
      <c r="H84" s="9"/>
      <c r="I84" s="9"/>
      <c r="J84" s="9"/>
      <c r="K84" s="9"/>
      <c r="L84" s="9"/>
      <c r="M84" s="9"/>
      <c r="N84" s="9"/>
      <c r="O84" s="9"/>
      <c r="P84" s="9"/>
      <c r="Q84" s="9"/>
      <c r="R84" s="9"/>
      <c r="S84" s="9"/>
      <c r="T84" s="9"/>
      <c r="U84" s="9"/>
      <c r="V84" s="9"/>
      <c r="W84" s="9"/>
      <c r="X84" s="9"/>
      <c r="Y84" s="9"/>
      <c r="Z84" s="9"/>
    </row>
    <row r="85" spans="1:26" ht="49.95" customHeight="1" x14ac:dyDescent="0.25">
      <c r="A85" s="8"/>
      <c r="B85" s="9"/>
      <c r="C85" s="9"/>
      <c r="D85" s="9"/>
      <c r="E85" s="9"/>
      <c r="F85" s="9"/>
      <c r="G85" s="9"/>
      <c r="H85" s="9"/>
      <c r="I85" s="9"/>
      <c r="J85" s="9"/>
      <c r="K85" s="9"/>
      <c r="L85" s="9"/>
      <c r="M85" s="9"/>
      <c r="N85" s="9"/>
      <c r="O85" s="9"/>
      <c r="P85" s="9"/>
      <c r="Q85" s="9"/>
      <c r="R85" s="9"/>
      <c r="S85" s="9"/>
      <c r="T85" s="9"/>
      <c r="U85" s="9"/>
      <c r="V85" s="9"/>
      <c r="W85" s="9"/>
      <c r="X85" s="9"/>
      <c r="Y85" s="9"/>
      <c r="Z85" s="9"/>
    </row>
    <row r="86" spans="1:26" ht="49.95" customHeight="1" x14ac:dyDescent="0.25">
      <c r="A86" s="8"/>
      <c r="B86" s="9"/>
      <c r="C86" s="9"/>
      <c r="D86" s="9"/>
      <c r="E86" s="9"/>
      <c r="F86" s="9"/>
      <c r="G86" s="9"/>
      <c r="H86" s="9"/>
      <c r="I86" s="9"/>
      <c r="J86" s="9"/>
      <c r="K86" s="9"/>
      <c r="L86" s="9"/>
      <c r="M86" s="9"/>
      <c r="N86" s="9"/>
      <c r="O86" s="9"/>
      <c r="P86" s="9"/>
      <c r="Q86" s="9"/>
      <c r="R86" s="9"/>
      <c r="S86" s="9"/>
      <c r="T86" s="9"/>
      <c r="U86" s="9"/>
      <c r="V86" s="9"/>
      <c r="W86" s="9"/>
      <c r="X86" s="9"/>
      <c r="Y86" s="9"/>
      <c r="Z86" s="9"/>
    </row>
    <row r="87" spans="1:26" ht="49.95" customHeight="1" x14ac:dyDescent="0.25">
      <c r="A87" s="8"/>
      <c r="B87" s="9"/>
      <c r="C87" s="9"/>
      <c r="D87" s="9"/>
      <c r="E87" s="9"/>
      <c r="F87" s="9"/>
      <c r="G87" s="9"/>
      <c r="H87" s="9"/>
      <c r="I87" s="9"/>
      <c r="J87" s="9"/>
      <c r="K87" s="9"/>
      <c r="L87" s="9"/>
      <c r="M87" s="9"/>
      <c r="N87" s="9"/>
      <c r="O87" s="9"/>
      <c r="P87" s="9"/>
      <c r="Q87" s="9"/>
      <c r="R87" s="9"/>
      <c r="S87" s="9"/>
      <c r="T87" s="9"/>
      <c r="U87" s="9"/>
      <c r="V87" s="9"/>
      <c r="W87" s="9"/>
      <c r="X87" s="9"/>
      <c r="Y87" s="9"/>
      <c r="Z87" s="9"/>
    </row>
    <row r="88" spans="1:26" ht="49.95" customHeight="1" x14ac:dyDescent="0.25">
      <c r="A88" s="8"/>
      <c r="B88" s="9"/>
      <c r="C88" s="9"/>
      <c r="D88" s="9"/>
      <c r="E88" s="9"/>
      <c r="F88" s="9"/>
      <c r="G88" s="9"/>
      <c r="H88" s="9"/>
      <c r="I88" s="9"/>
      <c r="J88" s="9"/>
      <c r="K88" s="9"/>
      <c r="L88" s="9"/>
      <c r="M88" s="9"/>
      <c r="N88" s="9"/>
      <c r="O88" s="9"/>
      <c r="P88" s="9"/>
      <c r="Q88" s="9"/>
      <c r="R88" s="9"/>
      <c r="S88" s="9"/>
      <c r="T88" s="9"/>
      <c r="U88" s="9"/>
      <c r="V88" s="9"/>
      <c r="W88" s="9"/>
      <c r="X88" s="9"/>
      <c r="Y88" s="9"/>
      <c r="Z88" s="9"/>
    </row>
    <row r="89" spans="1:26" ht="49.95" customHeight="1" x14ac:dyDescent="0.25">
      <c r="A89" s="8"/>
      <c r="B89" s="9"/>
      <c r="C89" s="9"/>
      <c r="D89" s="9"/>
      <c r="E89" s="9"/>
      <c r="F89" s="9"/>
      <c r="G89" s="9"/>
      <c r="H89" s="9"/>
      <c r="I89" s="9"/>
      <c r="J89" s="9"/>
      <c r="K89" s="9"/>
      <c r="L89" s="9"/>
      <c r="M89" s="9"/>
      <c r="N89" s="9"/>
      <c r="O89" s="9"/>
      <c r="P89" s="9"/>
      <c r="Q89" s="9"/>
      <c r="R89" s="9"/>
      <c r="S89" s="9"/>
      <c r="T89" s="9"/>
      <c r="U89" s="9"/>
      <c r="V89" s="9"/>
      <c r="W89" s="9"/>
      <c r="X89" s="9"/>
      <c r="Y89" s="9"/>
      <c r="Z89" s="9"/>
    </row>
    <row r="90" spans="1:26" ht="49.95" customHeight="1" x14ac:dyDescent="0.25">
      <c r="A90" s="8"/>
      <c r="B90" s="9"/>
      <c r="C90" s="9"/>
      <c r="D90" s="9"/>
      <c r="E90" s="9"/>
      <c r="F90" s="9"/>
      <c r="G90" s="9"/>
      <c r="H90" s="9"/>
      <c r="I90" s="9"/>
      <c r="J90" s="9"/>
      <c r="K90" s="9"/>
      <c r="L90" s="9"/>
      <c r="M90" s="9"/>
      <c r="N90" s="9"/>
      <c r="O90" s="9"/>
      <c r="P90" s="9"/>
      <c r="Q90" s="9"/>
      <c r="R90" s="9"/>
      <c r="S90" s="9"/>
      <c r="T90" s="9"/>
      <c r="U90" s="9"/>
      <c r="V90" s="9"/>
      <c r="W90" s="9"/>
      <c r="X90" s="9"/>
      <c r="Y90" s="9"/>
      <c r="Z90" s="9"/>
    </row>
    <row r="91" spans="1:26" ht="49.95" customHeight="1" x14ac:dyDescent="0.25">
      <c r="A91" s="8"/>
      <c r="B91" s="9"/>
      <c r="C91" s="9"/>
      <c r="D91" s="9"/>
      <c r="E91" s="9"/>
      <c r="F91" s="9"/>
      <c r="G91" s="9"/>
      <c r="H91" s="9"/>
      <c r="I91" s="9"/>
      <c r="J91" s="9"/>
      <c r="K91" s="9"/>
      <c r="L91" s="9"/>
      <c r="M91" s="9"/>
      <c r="N91" s="9"/>
      <c r="O91" s="9"/>
      <c r="P91" s="9"/>
      <c r="Q91" s="9"/>
      <c r="R91" s="9"/>
      <c r="S91" s="9"/>
      <c r="T91" s="9"/>
      <c r="U91" s="9"/>
      <c r="V91" s="9"/>
      <c r="W91" s="9"/>
      <c r="X91" s="9"/>
      <c r="Y91" s="9"/>
      <c r="Z91" s="9"/>
    </row>
    <row r="92" spans="1:26" ht="49.95" customHeight="1" x14ac:dyDescent="0.25">
      <c r="A92" s="8"/>
      <c r="B92" s="9"/>
      <c r="C92" s="9"/>
      <c r="D92" s="9"/>
      <c r="E92" s="9"/>
      <c r="F92" s="9"/>
      <c r="G92" s="9"/>
      <c r="H92" s="9"/>
      <c r="I92" s="9"/>
      <c r="J92" s="9"/>
      <c r="K92" s="9"/>
      <c r="L92" s="9"/>
      <c r="M92" s="9"/>
      <c r="N92" s="9"/>
      <c r="O92" s="9"/>
      <c r="P92" s="9"/>
      <c r="Q92" s="9"/>
      <c r="R92" s="9"/>
      <c r="S92" s="9"/>
      <c r="T92" s="9"/>
      <c r="U92" s="9"/>
      <c r="V92" s="9"/>
      <c r="W92" s="9"/>
      <c r="X92" s="9"/>
      <c r="Y92" s="9"/>
      <c r="Z92" s="9"/>
    </row>
    <row r="93" spans="1:26" ht="49.95" customHeight="1" x14ac:dyDescent="0.25">
      <c r="A93" s="8"/>
      <c r="B93" s="9"/>
      <c r="C93" s="9"/>
      <c r="D93" s="9"/>
      <c r="E93" s="9"/>
      <c r="F93" s="9"/>
      <c r="G93" s="9"/>
      <c r="H93" s="9"/>
      <c r="I93" s="9"/>
      <c r="J93" s="9"/>
      <c r="K93" s="9"/>
      <c r="L93" s="9"/>
      <c r="M93" s="9"/>
      <c r="N93" s="9"/>
      <c r="O93" s="9"/>
      <c r="P93" s="9"/>
      <c r="Q93" s="9"/>
      <c r="R93" s="9"/>
      <c r="S93" s="9"/>
      <c r="T93" s="9"/>
      <c r="U93" s="9"/>
      <c r="V93" s="9"/>
      <c r="W93" s="9"/>
      <c r="X93" s="9"/>
      <c r="Y93" s="9"/>
      <c r="Z93" s="9"/>
    </row>
    <row r="94" spans="1:26" ht="49.95" customHeight="1" x14ac:dyDescent="0.25">
      <c r="A94" s="8"/>
      <c r="B94" s="9"/>
      <c r="C94" s="9"/>
      <c r="D94" s="9"/>
      <c r="E94" s="9"/>
      <c r="F94" s="9"/>
      <c r="G94" s="9"/>
      <c r="H94" s="9"/>
      <c r="I94" s="9"/>
      <c r="J94" s="9"/>
      <c r="K94" s="9"/>
      <c r="L94" s="9"/>
      <c r="M94" s="9"/>
      <c r="N94" s="9"/>
      <c r="O94" s="9"/>
      <c r="P94" s="9"/>
      <c r="Q94" s="9"/>
      <c r="R94" s="9"/>
      <c r="S94" s="9"/>
      <c r="T94" s="9"/>
      <c r="U94" s="9"/>
      <c r="V94" s="9"/>
      <c r="W94" s="9"/>
      <c r="X94" s="9"/>
      <c r="Y94" s="9"/>
      <c r="Z94" s="9"/>
    </row>
    <row r="95" spans="1:26" ht="49.95" customHeight="1" x14ac:dyDescent="0.25">
      <c r="A95" s="8"/>
      <c r="B95" s="9"/>
      <c r="C95" s="9"/>
      <c r="D95" s="9"/>
      <c r="E95" s="9"/>
      <c r="F95" s="9"/>
      <c r="G95" s="9"/>
      <c r="H95" s="9"/>
      <c r="I95" s="9"/>
      <c r="J95" s="9"/>
      <c r="K95" s="9"/>
      <c r="L95" s="9"/>
      <c r="M95" s="9"/>
      <c r="N95" s="9"/>
      <c r="O95" s="9"/>
      <c r="P95" s="9"/>
      <c r="Q95" s="9"/>
      <c r="R95" s="9"/>
      <c r="S95" s="9"/>
      <c r="T95" s="9"/>
      <c r="U95" s="9"/>
      <c r="V95" s="9"/>
      <c r="W95" s="9"/>
      <c r="X95" s="9"/>
      <c r="Y95" s="9"/>
      <c r="Z95" s="9"/>
    </row>
    <row r="96" spans="1:26" ht="49.95" customHeight="1" x14ac:dyDescent="0.25">
      <c r="A96" s="8"/>
      <c r="B96" s="9"/>
      <c r="C96" s="9"/>
      <c r="D96" s="9"/>
      <c r="E96" s="9"/>
      <c r="F96" s="9"/>
      <c r="G96" s="9"/>
      <c r="H96" s="9"/>
      <c r="I96" s="9"/>
      <c r="J96" s="9"/>
      <c r="K96" s="9"/>
      <c r="L96" s="9"/>
      <c r="M96" s="9"/>
      <c r="N96" s="9"/>
      <c r="O96" s="9"/>
      <c r="P96" s="9"/>
      <c r="Q96" s="9"/>
      <c r="R96" s="9"/>
      <c r="S96" s="9"/>
      <c r="T96" s="9"/>
      <c r="U96" s="9"/>
      <c r="V96" s="9"/>
      <c r="W96" s="9"/>
      <c r="X96" s="9"/>
      <c r="Y96" s="9"/>
      <c r="Z96" s="9"/>
    </row>
    <row r="97" spans="1:26" ht="49.95" customHeight="1" x14ac:dyDescent="0.25">
      <c r="A97" s="8"/>
      <c r="B97" s="9"/>
      <c r="C97" s="9"/>
      <c r="D97" s="9"/>
      <c r="E97" s="9"/>
      <c r="F97" s="9"/>
      <c r="G97" s="9"/>
      <c r="H97" s="9"/>
      <c r="I97" s="9"/>
      <c r="J97" s="9"/>
      <c r="K97" s="9"/>
      <c r="L97" s="9"/>
      <c r="M97" s="9"/>
      <c r="N97" s="9"/>
      <c r="O97" s="9"/>
      <c r="P97" s="9"/>
      <c r="Q97" s="9"/>
      <c r="R97" s="9"/>
      <c r="S97" s="9"/>
      <c r="T97" s="9"/>
      <c r="U97" s="9"/>
      <c r="V97" s="9"/>
      <c r="W97" s="9"/>
      <c r="X97" s="9"/>
      <c r="Y97" s="9"/>
      <c r="Z97" s="9"/>
    </row>
    <row r="98" spans="1:26" ht="49.95" customHeight="1" x14ac:dyDescent="0.25">
      <c r="A98" s="8"/>
      <c r="B98" s="9"/>
      <c r="C98" s="9"/>
      <c r="D98" s="9"/>
      <c r="E98" s="9"/>
      <c r="F98" s="9"/>
      <c r="G98" s="9"/>
      <c r="H98" s="9"/>
      <c r="I98" s="9"/>
      <c r="J98" s="9"/>
      <c r="K98" s="9"/>
      <c r="L98" s="9"/>
      <c r="M98" s="9"/>
      <c r="N98" s="9"/>
      <c r="O98" s="9"/>
      <c r="P98" s="9"/>
      <c r="Q98" s="9"/>
      <c r="R98" s="9"/>
      <c r="S98" s="9"/>
      <c r="T98" s="9"/>
      <c r="U98" s="9"/>
      <c r="V98" s="9"/>
      <c r="W98" s="9"/>
      <c r="X98" s="9"/>
      <c r="Y98" s="9"/>
      <c r="Z98" s="9"/>
    </row>
    <row r="99" spans="1:26" ht="49.95" customHeight="1" x14ac:dyDescent="0.25">
      <c r="A99" s="8"/>
      <c r="B99" s="9"/>
      <c r="C99" s="9"/>
      <c r="D99" s="9"/>
      <c r="E99" s="9"/>
      <c r="F99" s="9"/>
      <c r="G99" s="9"/>
      <c r="H99" s="9"/>
      <c r="I99" s="9"/>
      <c r="J99" s="9"/>
      <c r="K99" s="9"/>
      <c r="L99" s="9"/>
      <c r="M99" s="9"/>
      <c r="N99" s="9"/>
      <c r="O99" s="9"/>
      <c r="P99" s="9"/>
      <c r="Q99" s="9"/>
      <c r="R99" s="9"/>
      <c r="S99" s="9"/>
      <c r="T99" s="9"/>
      <c r="U99" s="9"/>
      <c r="V99" s="9"/>
      <c r="W99" s="9"/>
      <c r="X99" s="9"/>
      <c r="Y99" s="9"/>
      <c r="Z99" s="9"/>
    </row>
    <row r="100" spans="1:26" ht="49.95" customHeight="1" x14ac:dyDescent="0.25">
      <c r="A100" s="8"/>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49.95" customHeight="1" x14ac:dyDescent="0.25">
      <c r="A101" s="8"/>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49.95" customHeight="1" x14ac:dyDescent="0.25">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49.95" customHeight="1" x14ac:dyDescent="0.25">
      <c r="A103" s="8"/>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49.95" customHeight="1" x14ac:dyDescent="0.25">
      <c r="A104" s="8"/>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49.95" customHeight="1" x14ac:dyDescent="0.25">
      <c r="A105" s="8"/>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49.95" customHeight="1" x14ac:dyDescent="0.25">
      <c r="A106" s="8"/>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49.95" customHeight="1" x14ac:dyDescent="0.25">
      <c r="A107" s="8"/>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49.95" customHeight="1" x14ac:dyDescent="0.25">
      <c r="A108" s="8"/>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49.95" customHeight="1" x14ac:dyDescent="0.25">
      <c r="A109" s="8"/>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49.95" customHeight="1" x14ac:dyDescent="0.25">
      <c r="A110" s="8"/>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49.95" customHeight="1" x14ac:dyDescent="0.25">
      <c r="A111" s="8"/>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49.95" customHeight="1" x14ac:dyDescent="0.25">
      <c r="A112" s="8"/>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49.95" customHeight="1" x14ac:dyDescent="0.25">
      <c r="A113" s="8"/>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49.95" customHeight="1" x14ac:dyDescent="0.25">
      <c r="A114" s="8"/>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49.95" customHeight="1" x14ac:dyDescent="0.25">
      <c r="A115" s="8"/>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49.95" customHeight="1" x14ac:dyDescent="0.25">
      <c r="A116" s="8"/>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49.95" customHeight="1" x14ac:dyDescent="0.25">
      <c r="A117" s="8"/>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49.95" customHeight="1" x14ac:dyDescent="0.25">
      <c r="A118" s="8"/>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49.95" customHeight="1" x14ac:dyDescent="0.25">
      <c r="A119" s="8"/>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49.95" customHeight="1" x14ac:dyDescent="0.25">
      <c r="A120" s="8"/>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49.95" customHeight="1" x14ac:dyDescent="0.25">
      <c r="A121" s="8"/>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49.95" customHeight="1" x14ac:dyDescent="0.25">
      <c r="A122" s="8"/>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49.95" customHeight="1" x14ac:dyDescent="0.25">
      <c r="A123" s="8"/>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49.95" customHeight="1" x14ac:dyDescent="0.25">
      <c r="A124" s="8"/>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49.95" customHeight="1" x14ac:dyDescent="0.25">
      <c r="A125" s="8"/>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49.95" customHeight="1" x14ac:dyDescent="0.25">
      <c r="A126" s="8"/>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49.95" customHeight="1" x14ac:dyDescent="0.25">
      <c r="A127" s="8"/>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49.95" customHeight="1" x14ac:dyDescent="0.25">
      <c r="A128" s="8"/>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49.95" customHeight="1" x14ac:dyDescent="0.25">
      <c r="A129" s="8"/>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49.95" customHeight="1" x14ac:dyDescent="0.25">
      <c r="A130" s="8"/>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49.95" customHeight="1" x14ac:dyDescent="0.25">
      <c r="A131" s="8"/>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49.95" customHeight="1" x14ac:dyDescent="0.25">
      <c r="A132" s="8"/>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49.95" customHeight="1" x14ac:dyDescent="0.25">
      <c r="A133" s="8"/>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49.95" customHeight="1" x14ac:dyDescent="0.25">
      <c r="A134" s="8"/>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49.95" customHeight="1" x14ac:dyDescent="0.25">
      <c r="A135" s="8"/>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49.95" customHeight="1" x14ac:dyDescent="0.2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49.95" customHeight="1" x14ac:dyDescent="0.2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49.95" customHeight="1" x14ac:dyDescent="0.25">
      <c r="A138" s="8"/>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49.95" customHeight="1" x14ac:dyDescent="0.25">
      <c r="A139" s="8"/>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49.95" customHeight="1" x14ac:dyDescent="0.25">
      <c r="A140" s="8"/>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49.95" customHeight="1" x14ac:dyDescent="0.25">
      <c r="A141" s="8"/>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49.95" customHeight="1" x14ac:dyDescent="0.25">
      <c r="A142" s="8"/>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49.95" customHeight="1" x14ac:dyDescent="0.25">
      <c r="A143" s="8"/>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49.95" customHeight="1" x14ac:dyDescent="0.25">
      <c r="A144" s="8"/>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49.95" customHeight="1" x14ac:dyDescent="0.25">
      <c r="A145" s="8"/>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49.95" customHeight="1" x14ac:dyDescent="0.25">
      <c r="A146" s="8"/>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49.95" customHeight="1" x14ac:dyDescent="0.25">
      <c r="A147" s="8"/>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49.95" customHeight="1" x14ac:dyDescent="0.25">
      <c r="A148" s="8"/>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49.95" customHeight="1" x14ac:dyDescent="0.25">
      <c r="A149" s="8"/>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49.95" customHeight="1" x14ac:dyDescent="0.25">
      <c r="A150" s="8"/>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49.95" customHeight="1" x14ac:dyDescent="0.25">
      <c r="A151" s="8"/>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49.95" customHeight="1" x14ac:dyDescent="0.25">
      <c r="A152" s="8"/>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49.95" customHeight="1" x14ac:dyDescent="0.25">
      <c r="A153" s="8"/>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49.95" customHeight="1" x14ac:dyDescent="0.25">
      <c r="A154" s="8"/>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49.95" customHeight="1" x14ac:dyDescent="0.25">
      <c r="A155" s="8"/>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49.95" customHeight="1" x14ac:dyDescent="0.25">
      <c r="A156" s="8"/>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49.95" customHeight="1" x14ac:dyDescent="0.25">
      <c r="A157" s="8"/>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49.95" customHeight="1" x14ac:dyDescent="0.25">
      <c r="A158" s="8"/>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49.95" customHeight="1" x14ac:dyDescent="0.25">
      <c r="A159" s="8"/>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49.95" customHeight="1" x14ac:dyDescent="0.25">
      <c r="A160" s="8"/>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49.95" customHeight="1" x14ac:dyDescent="0.25">
      <c r="A161" s="8"/>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49.95" customHeight="1" x14ac:dyDescent="0.25">
      <c r="A162" s="8"/>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49.95" customHeight="1" x14ac:dyDescent="0.25">
      <c r="A163" s="8"/>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49.95" customHeight="1" x14ac:dyDescent="0.25">
      <c r="A164" s="8"/>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49.95" customHeight="1" x14ac:dyDescent="0.25">
      <c r="A165" s="8"/>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49.95" customHeight="1" x14ac:dyDescent="0.25">
      <c r="A166" s="8"/>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49.95" customHeight="1" x14ac:dyDescent="0.25">
      <c r="A167" s="8"/>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49.95" customHeight="1" x14ac:dyDescent="0.25">
      <c r="A168" s="8"/>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49.95" customHeight="1" x14ac:dyDescent="0.25">
      <c r="A169" s="8"/>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49.95" customHeight="1" x14ac:dyDescent="0.25">
      <c r="A170" s="8"/>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49.95" customHeight="1" x14ac:dyDescent="0.25">
      <c r="A171" s="8"/>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49.95" customHeight="1" x14ac:dyDescent="0.25">
      <c r="A172" s="8"/>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49.95" customHeight="1" x14ac:dyDescent="0.2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49.95" customHeight="1" x14ac:dyDescent="0.25">
      <c r="A174" s="8"/>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49.95" customHeight="1" x14ac:dyDescent="0.25">
      <c r="A175" s="8"/>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49.95" customHeight="1" x14ac:dyDescent="0.25">
      <c r="A176" s="8"/>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49.95" customHeight="1" x14ac:dyDescent="0.25">
      <c r="A177" s="8"/>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49.95" customHeight="1" x14ac:dyDescent="0.25">
      <c r="A178" s="8"/>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49.95" customHeight="1" x14ac:dyDescent="0.25">
      <c r="A179" s="8"/>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49.95" customHeight="1" x14ac:dyDescent="0.25">
      <c r="A180" s="8"/>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49.95" customHeight="1" x14ac:dyDescent="0.25">
      <c r="A181" s="8"/>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49.95" customHeight="1" x14ac:dyDescent="0.25">
      <c r="A182" s="8"/>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49.95" customHeight="1" x14ac:dyDescent="0.25">
      <c r="A183" s="8"/>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49.95" customHeight="1" x14ac:dyDescent="0.25">
      <c r="A184" s="8"/>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49.95" customHeight="1" x14ac:dyDescent="0.25">
      <c r="A185" s="8"/>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49.95" customHeight="1" x14ac:dyDescent="0.25">
      <c r="A186" s="8"/>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49.95" customHeight="1" x14ac:dyDescent="0.25">
      <c r="A187" s="8"/>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49.95" customHeight="1" x14ac:dyDescent="0.25">
      <c r="A188" s="8"/>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49.95" customHeight="1" x14ac:dyDescent="0.25">
      <c r="A189" s="8"/>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49.95" customHeight="1" x14ac:dyDescent="0.25">
      <c r="A190" s="8"/>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49.95" customHeight="1" x14ac:dyDescent="0.25">
      <c r="A191" s="8"/>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49.95" customHeight="1" x14ac:dyDescent="0.25">
      <c r="A192" s="8"/>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49.95" customHeight="1" x14ac:dyDescent="0.25">
      <c r="A193" s="8"/>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49.95" customHeight="1" x14ac:dyDescent="0.25">
      <c r="A194" s="8"/>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49.95" customHeight="1" x14ac:dyDescent="0.25">
      <c r="A195" s="8"/>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49.95" customHeight="1" x14ac:dyDescent="0.25">
      <c r="A196" s="8"/>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49.95" customHeight="1" x14ac:dyDescent="0.25">
      <c r="A197" s="8"/>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49.95" customHeight="1" x14ac:dyDescent="0.25">
      <c r="A198" s="8"/>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49.95" customHeight="1" x14ac:dyDescent="0.25">
      <c r="A199" s="8"/>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49.95" customHeight="1" x14ac:dyDescent="0.25">
      <c r="A200" s="8"/>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49.95" customHeight="1" x14ac:dyDescent="0.25">
      <c r="A201" s="8"/>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49.95" customHeight="1" x14ac:dyDescent="0.25">
      <c r="A202" s="8"/>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49.95" customHeight="1" x14ac:dyDescent="0.25">
      <c r="A203" s="8"/>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49.95" customHeight="1" x14ac:dyDescent="0.25">
      <c r="A204" s="8"/>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49.95" customHeight="1" x14ac:dyDescent="0.25">
      <c r="A205" s="8"/>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49.95" customHeight="1" x14ac:dyDescent="0.25">
      <c r="A206" s="8"/>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49.95" customHeight="1" x14ac:dyDescent="0.25">
      <c r="A207" s="8"/>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49.95" customHeight="1" x14ac:dyDescent="0.25">
      <c r="A208" s="8"/>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49.95" customHeight="1" x14ac:dyDescent="0.25">
      <c r="A209" s="8"/>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49.95" customHeight="1" x14ac:dyDescent="0.25">
      <c r="A210" s="8"/>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49.95" customHeight="1" x14ac:dyDescent="0.25">
      <c r="A211" s="8"/>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49.95" customHeight="1" x14ac:dyDescent="0.25">
      <c r="A212" s="8"/>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49.95" customHeight="1" x14ac:dyDescent="0.25">
      <c r="A213" s="8"/>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49.95" customHeight="1" x14ac:dyDescent="0.25">
      <c r="A214" s="8"/>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49.95" customHeight="1" x14ac:dyDescent="0.25">
      <c r="A215" s="8"/>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49.95" customHeight="1" x14ac:dyDescent="0.25">
      <c r="A216" s="8"/>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49.95" customHeight="1" x14ac:dyDescent="0.25">
      <c r="A217" s="8"/>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49.95" customHeight="1" x14ac:dyDescent="0.25">
      <c r="A218" s="8"/>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49.95" customHeight="1" x14ac:dyDescent="0.25">
      <c r="A219" s="8"/>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49.95" customHeight="1" x14ac:dyDescent="0.25">
      <c r="A220" s="8"/>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49.95" customHeight="1" x14ac:dyDescent="0.25">
      <c r="A221" s="8"/>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49.95" customHeight="1" x14ac:dyDescent="0.25">
      <c r="A222" s="8"/>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49.95" customHeight="1" x14ac:dyDescent="0.25">
      <c r="A223" s="8"/>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49.95" customHeight="1" x14ac:dyDescent="0.25">
      <c r="A224" s="8"/>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49.95" customHeight="1" x14ac:dyDescent="0.25">
      <c r="A225" s="8"/>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49.95" customHeight="1" x14ac:dyDescent="0.25">
      <c r="A226" s="8"/>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49.95" customHeight="1" x14ac:dyDescent="0.25">
      <c r="A227" s="8"/>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49.95" customHeight="1" x14ac:dyDescent="0.25">
      <c r="A228" s="8"/>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49.95" customHeight="1" x14ac:dyDescent="0.25">
      <c r="A229" s="8"/>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49.95" customHeight="1" x14ac:dyDescent="0.25">
      <c r="A230" s="8"/>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49.95" customHeight="1" x14ac:dyDescent="0.25">
      <c r="A231" s="8"/>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49.95" customHeight="1" x14ac:dyDescent="0.25">
      <c r="A232" s="8"/>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49.95" customHeight="1" x14ac:dyDescent="0.25">
      <c r="A233" s="8"/>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49.95" customHeight="1" x14ac:dyDescent="0.25">
      <c r="A234" s="8"/>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49.95" customHeight="1" x14ac:dyDescent="0.25">
      <c r="A235" s="8"/>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49.95" customHeight="1" x14ac:dyDescent="0.25">
      <c r="A236" s="8"/>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49.95" customHeight="1" x14ac:dyDescent="0.25">
      <c r="A237" s="8"/>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49.95" customHeight="1" x14ac:dyDescent="0.25">
      <c r="A238" s="8"/>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49.95" customHeight="1" x14ac:dyDescent="0.25">
      <c r="A239" s="8"/>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49.95" customHeight="1" x14ac:dyDescent="0.25">
      <c r="A240" s="8"/>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49.95" customHeight="1" x14ac:dyDescent="0.25">
      <c r="A241" s="8"/>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49.95" customHeight="1" x14ac:dyDescent="0.25">
      <c r="A242" s="8"/>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49.95" customHeight="1" x14ac:dyDescent="0.25">
      <c r="A243" s="8"/>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49.95" customHeight="1" x14ac:dyDescent="0.25">
      <c r="A244" s="8"/>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49.95" customHeight="1" x14ac:dyDescent="0.25">
      <c r="A245" s="8"/>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49.95" customHeight="1" x14ac:dyDescent="0.25">
      <c r="A246" s="8"/>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49.95" customHeight="1" x14ac:dyDescent="0.25">
      <c r="A247" s="8"/>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49.95" customHeight="1" x14ac:dyDescent="0.25">
      <c r="A248" s="8"/>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49.95" customHeight="1" x14ac:dyDescent="0.25">
      <c r="A249" s="8"/>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49.95" customHeight="1" x14ac:dyDescent="0.25">
      <c r="A250" s="8"/>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49.95" customHeight="1" x14ac:dyDescent="0.25">
      <c r="A251" s="8"/>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49.95" customHeight="1" x14ac:dyDescent="0.25">
      <c r="A252" s="8"/>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49.95" customHeight="1" x14ac:dyDescent="0.25">
      <c r="A253" s="8"/>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49.95" customHeight="1" x14ac:dyDescent="0.25">
      <c r="A254" s="8"/>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49.95" customHeight="1" x14ac:dyDescent="0.25">
      <c r="A255" s="8"/>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49.95" customHeight="1" x14ac:dyDescent="0.25">
      <c r="A256" s="8"/>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49.95" customHeight="1" x14ac:dyDescent="0.25">
      <c r="A257" s="8"/>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49.95" customHeight="1" x14ac:dyDescent="0.25">
      <c r="A258" s="8"/>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49.95" customHeight="1" x14ac:dyDescent="0.25">
      <c r="A259" s="8"/>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49.95" customHeight="1" x14ac:dyDescent="0.25">
      <c r="A260" s="8"/>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49.95" customHeight="1" x14ac:dyDescent="0.25">
      <c r="A261" s="8"/>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49.95" customHeight="1" x14ac:dyDescent="0.25">
      <c r="A262" s="8"/>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49.95" customHeight="1" x14ac:dyDescent="0.25">
      <c r="A263" s="8"/>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49.95" customHeight="1" x14ac:dyDescent="0.25">
      <c r="A264" s="8"/>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49.95" customHeight="1" x14ac:dyDescent="0.25">
      <c r="A265" s="8"/>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49.95" customHeight="1" x14ac:dyDescent="0.25">
      <c r="A266" s="8"/>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49.95" customHeight="1" x14ac:dyDescent="0.25">
      <c r="A267" s="8"/>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49.95" customHeight="1" x14ac:dyDescent="0.25">
      <c r="A268" s="8"/>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49.95" customHeight="1" x14ac:dyDescent="0.25">
      <c r="A269" s="8"/>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49.95" customHeight="1" x14ac:dyDescent="0.25">
      <c r="A270" s="8"/>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49.95" customHeight="1" x14ac:dyDescent="0.25">
      <c r="A271" s="8"/>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49.95" customHeight="1" x14ac:dyDescent="0.25">
      <c r="A272" s="8"/>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49.95" customHeight="1" x14ac:dyDescent="0.25">
      <c r="A273" s="8"/>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49.95" customHeight="1" x14ac:dyDescent="0.25">
      <c r="A274" s="8"/>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49.95" customHeight="1" x14ac:dyDescent="0.25">
      <c r="A275" s="8"/>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49.95" customHeight="1" x14ac:dyDescent="0.25">
      <c r="A276" s="8"/>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49.95" customHeight="1" x14ac:dyDescent="0.25">
      <c r="A277" s="8"/>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49.95" customHeight="1" x14ac:dyDescent="0.25">
      <c r="A278" s="8"/>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49.95" customHeight="1" x14ac:dyDescent="0.25">
      <c r="A279" s="8"/>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49.95" customHeight="1" x14ac:dyDescent="0.25">
      <c r="A280" s="8"/>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49.95" customHeight="1" x14ac:dyDescent="0.25">
      <c r="A281" s="8"/>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49.95" customHeight="1" x14ac:dyDescent="0.25">
      <c r="A282" s="8"/>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49.95" customHeight="1" x14ac:dyDescent="0.25">
      <c r="A283" s="8"/>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49.95" customHeight="1" x14ac:dyDescent="0.25">
      <c r="A284" s="8"/>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49.95" customHeight="1" x14ac:dyDescent="0.25">
      <c r="A285" s="8"/>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49.95" customHeight="1" x14ac:dyDescent="0.25">
      <c r="A286" s="8"/>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49.95" customHeight="1" x14ac:dyDescent="0.25">
      <c r="A287" s="8"/>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49.95" customHeight="1" x14ac:dyDescent="0.25">
      <c r="A288" s="8"/>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49.95" customHeight="1" x14ac:dyDescent="0.25">
      <c r="A289" s="8"/>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49.95" customHeight="1" x14ac:dyDescent="0.25">
      <c r="A290" s="8"/>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49.95" customHeight="1" x14ac:dyDescent="0.25">
      <c r="A291" s="8"/>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49.95" customHeight="1" x14ac:dyDescent="0.25">
      <c r="A292" s="8"/>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49.95" customHeight="1" x14ac:dyDescent="0.25">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49.95" customHeight="1" x14ac:dyDescent="0.25">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49.95" customHeight="1" x14ac:dyDescent="0.25">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49.95" customHeight="1" x14ac:dyDescent="0.2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49.95" customHeight="1" x14ac:dyDescent="0.2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49.95" customHeight="1" x14ac:dyDescent="0.2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49.95" customHeight="1"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49.95" customHeight="1"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49.95" customHeight="1"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49.95" customHeight="1"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49.95" customHeight="1"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49.95" customHeight="1"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49.95" customHeight="1"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49.95" customHeight="1"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49.95" customHeight="1"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49.95" customHeight="1"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49.95" customHeight="1"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49.95" customHeight="1"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49.95" customHeight="1"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49.95" customHeight="1"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49.95" customHeight="1"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49.95" customHeight="1"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49.95" customHeight="1"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49.95" customHeight="1"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49.95" customHeight="1"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49.95" customHeight="1"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49.95" customHeight="1"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49.95" customHeight="1"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49.95" customHeight="1"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49.95" customHeight="1"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49.95" customHeight="1"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49.95" customHeight="1"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49.95" customHeight="1"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49.95" customHeight="1"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49.95" customHeight="1"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49.95" customHeight="1"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49.95" customHeight="1"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49.95" customHeight="1"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49.95" customHeight="1"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49.95" customHeight="1"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49.95" customHeight="1"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49.95" customHeight="1"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49.95" customHeight="1"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49.95" customHeight="1"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49.95" customHeight="1"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49.95" customHeight="1"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49.95" customHeight="1"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49.95" customHeight="1"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49.95" customHeight="1"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49.95" customHeight="1"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49.95" customHeight="1"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49.95" customHeight="1"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49.95" customHeight="1"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49.95" customHeight="1"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49.95" customHeight="1"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49.95" customHeight="1"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49.95" customHeight="1"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49.95" customHeight="1"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49.95" customHeight="1"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49.95" customHeight="1"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49.95" customHeight="1"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49.95" customHeight="1"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49.95" customHeight="1"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49.95" customHeight="1"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49.95" customHeight="1"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49.95" customHeight="1"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49.95" customHeight="1"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49.95" customHeight="1"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49.95" customHeight="1"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49.95" customHeight="1"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49.95" customHeight="1"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49.95" customHeight="1"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49.95" customHeight="1"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49.95" customHeight="1"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49.95" customHeight="1"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49.95" customHeight="1"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49.95" customHeight="1"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49.95" customHeight="1"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49.95" customHeight="1"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49.95" customHeight="1"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49.95" customHeight="1"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49.95" customHeight="1"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49.95" customHeight="1"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49.95" customHeight="1"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49.95" customHeight="1"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49.95" customHeight="1"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49.95" customHeight="1"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49.95" customHeight="1"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49.95" customHeight="1"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49.95" customHeight="1"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49.95" customHeight="1"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49.95" customHeight="1"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49.95" customHeight="1"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49.95" customHeight="1"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49.95" customHeight="1"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49.95" customHeight="1"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49.95" customHeight="1"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49.95" customHeight="1"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49.95" customHeight="1"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49.95" customHeight="1"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49.95" customHeight="1"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49.95" customHeight="1"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49.95" customHeight="1"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49.95" customHeight="1"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49.95" customHeight="1"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49.95" customHeight="1"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49.95" customHeight="1"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49.95" customHeight="1"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49.95" customHeight="1"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49.95" customHeight="1"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49.95" customHeight="1"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49.95" customHeight="1"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49.95" customHeight="1"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49.95" customHeight="1"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49.95" customHeight="1"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49.95" customHeight="1"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49.95" customHeight="1"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49.95" customHeight="1"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49.95" customHeight="1"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49.95" customHeight="1"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49.95" customHeight="1"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49.95" customHeight="1"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49.95" customHeight="1"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49.95" customHeight="1"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49.95" customHeight="1"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49.95" customHeight="1"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49.95" customHeight="1"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49.95" customHeight="1"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49.95" customHeight="1"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49.95" customHeight="1"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49.95" customHeight="1" x14ac:dyDescent="0.25">
      <c r="A423" s="8"/>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49.95" customHeight="1" x14ac:dyDescent="0.25">
      <c r="A424" s="8"/>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49.95" customHeight="1" x14ac:dyDescent="0.25">
      <c r="A425" s="8"/>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49.95" customHeight="1" x14ac:dyDescent="0.25">
      <c r="A426" s="8"/>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49.95" customHeight="1" x14ac:dyDescent="0.25">
      <c r="A427" s="8"/>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49.95" customHeight="1" x14ac:dyDescent="0.25">
      <c r="A428" s="8"/>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49.95" customHeight="1" x14ac:dyDescent="0.25">
      <c r="A429" s="8"/>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49.95" customHeight="1" x14ac:dyDescent="0.25">
      <c r="A430" s="8"/>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49.95" customHeight="1" x14ac:dyDescent="0.25">
      <c r="A431" s="8"/>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49.95" customHeight="1" x14ac:dyDescent="0.25">
      <c r="A432" s="8"/>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49.95" customHeight="1" x14ac:dyDescent="0.25">
      <c r="A433" s="8"/>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49.95" customHeight="1" x14ac:dyDescent="0.25">
      <c r="A434" s="8"/>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49.95" customHeight="1" x14ac:dyDescent="0.25">
      <c r="A435" s="8"/>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49.95" customHeight="1" x14ac:dyDescent="0.25">
      <c r="A436" s="8"/>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49.95" customHeight="1" x14ac:dyDescent="0.25">
      <c r="A437" s="8"/>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49.95" customHeight="1" x14ac:dyDescent="0.25">
      <c r="A438" s="8"/>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49.95" customHeight="1" x14ac:dyDescent="0.25">
      <c r="A439" s="8"/>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49.95" customHeight="1" x14ac:dyDescent="0.25">
      <c r="A440" s="8"/>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49.95" customHeight="1" x14ac:dyDescent="0.25">
      <c r="A441" s="8"/>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49.95" customHeight="1" x14ac:dyDescent="0.25">
      <c r="A442" s="8"/>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49.95" customHeight="1" x14ac:dyDescent="0.25">
      <c r="A443" s="8"/>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49.95" customHeight="1" x14ac:dyDescent="0.25">
      <c r="A444" s="8"/>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49.95" customHeight="1" x14ac:dyDescent="0.25">
      <c r="A445" s="8"/>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49.95" customHeight="1" x14ac:dyDescent="0.25">
      <c r="A446" s="8"/>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49.95" customHeight="1" x14ac:dyDescent="0.25">
      <c r="A447" s="8"/>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49.95" customHeight="1" x14ac:dyDescent="0.25">
      <c r="A448" s="8"/>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49.95" customHeight="1" x14ac:dyDescent="0.25">
      <c r="A449" s="8"/>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49.95" customHeight="1" x14ac:dyDescent="0.25">
      <c r="A450" s="8"/>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49.95" customHeight="1" x14ac:dyDescent="0.25">
      <c r="A451" s="8"/>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49.95" customHeight="1" x14ac:dyDescent="0.25">
      <c r="A452" s="8"/>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49.95" customHeight="1" x14ac:dyDescent="0.25">
      <c r="A453" s="8"/>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49.95" customHeight="1" x14ac:dyDescent="0.25">
      <c r="A454" s="8"/>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49.95" customHeight="1" x14ac:dyDescent="0.25">
      <c r="A455" s="8"/>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49.95" customHeight="1" x14ac:dyDescent="0.25">
      <c r="A456" s="8"/>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49.95" customHeight="1" x14ac:dyDescent="0.25">
      <c r="A457" s="8"/>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49.95" customHeight="1" x14ac:dyDescent="0.25">
      <c r="A458" s="8"/>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49.95" customHeight="1" x14ac:dyDescent="0.25">
      <c r="A459" s="8"/>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49.95" customHeight="1" x14ac:dyDescent="0.25">
      <c r="A460" s="8"/>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49.95" customHeight="1" x14ac:dyDescent="0.25">
      <c r="A461" s="8"/>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49.95" customHeight="1" x14ac:dyDescent="0.25">
      <c r="A462" s="8"/>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49.95" customHeight="1" x14ac:dyDescent="0.25">
      <c r="A463" s="8"/>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49.95" customHeight="1" x14ac:dyDescent="0.25">
      <c r="A464" s="8"/>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49.95" customHeight="1" x14ac:dyDescent="0.25">
      <c r="A465" s="8"/>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49.95" customHeight="1" x14ac:dyDescent="0.25">
      <c r="A466" s="8"/>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49.95" customHeight="1" x14ac:dyDescent="0.25">
      <c r="A467" s="8"/>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49.95" customHeight="1" x14ac:dyDescent="0.25">
      <c r="A468" s="8"/>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49.95" customHeight="1" x14ac:dyDescent="0.25">
      <c r="A469" s="8"/>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49.95" customHeight="1" x14ac:dyDescent="0.25">
      <c r="A470" s="8"/>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49.95" customHeight="1" x14ac:dyDescent="0.25">
      <c r="A471" s="8"/>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49.95" customHeight="1" x14ac:dyDescent="0.25">
      <c r="A472" s="8"/>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49.95" customHeight="1" x14ac:dyDescent="0.25">
      <c r="A473" s="8"/>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49.95" customHeight="1" x14ac:dyDescent="0.25">
      <c r="A474" s="8"/>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49.95" customHeight="1" x14ac:dyDescent="0.25">
      <c r="A475" s="8"/>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49.95" customHeight="1" x14ac:dyDescent="0.25">
      <c r="A476" s="8"/>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49.95" customHeight="1" x14ac:dyDescent="0.25">
      <c r="A477" s="8"/>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49.95" customHeight="1" x14ac:dyDescent="0.25">
      <c r="A478" s="8"/>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49.95" customHeight="1" x14ac:dyDescent="0.25">
      <c r="A479" s="8"/>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49.95" customHeight="1" x14ac:dyDescent="0.25">
      <c r="A480" s="8"/>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49.95" customHeight="1" x14ac:dyDescent="0.25">
      <c r="A481" s="8"/>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49.95" customHeight="1" x14ac:dyDescent="0.25">
      <c r="A482" s="8"/>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49.95" customHeight="1" x14ac:dyDescent="0.25">
      <c r="A483" s="8"/>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49.95" customHeight="1" x14ac:dyDescent="0.25">
      <c r="A484" s="8"/>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49.95" customHeight="1" x14ac:dyDescent="0.25">
      <c r="A485" s="8"/>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49.95" customHeight="1" x14ac:dyDescent="0.25">
      <c r="A486" s="8"/>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49.95" customHeight="1" x14ac:dyDescent="0.25">
      <c r="A487" s="8"/>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49.95" customHeight="1" x14ac:dyDescent="0.25">
      <c r="A488" s="8"/>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49.95" customHeight="1" x14ac:dyDescent="0.25">
      <c r="A489" s="8"/>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49.95" customHeight="1" x14ac:dyDescent="0.25">
      <c r="A490" s="8"/>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49.95" customHeight="1" x14ac:dyDescent="0.25">
      <c r="A491" s="8"/>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49.95" customHeight="1" x14ac:dyDescent="0.25">
      <c r="A492" s="8"/>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49.95" customHeight="1" x14ac:dyDescent="0.25">
      <c r="A493" s="8"/>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49.95" customHeight="1" x14ac:dyDescent="0.25">
      <c r="A494" s="8"/>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49.95" customHeight="1" x14ac:dyDescent="0.25">
      <c r="A495" s="8"/>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49.95" customHeight="1" x14ac:dyDescent="0.25">
      <c r="A496" s="8"/>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49.95" customHeight="1" x14ac:dyDescent="0.25">
      <c r="A497" s="8"/>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49.95" customHeight="1" x14ac:dyDescent="0.25">
      <c r="A498" s="8"/>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49.95" customHeight="1" x14ac:dyDescent="0.25">
      <c r="A499" s="8"/>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49.95" customHeight="1" x14ac:dyDescent="0.25">
      <c r="A500" s="8"/>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49.95" customHeight="1" x14ac:dyDescent="0.25">
      <c r="A501" s="8"/>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49.95" customHeight="1" x14ac:dyDescent="0.25">
      <c r="A502" s="8"/>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49.95" customHeight="1" x14ac:dyDescent="0.25">
      <c r="A503" s="8"/>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49.95" customHeight="1" x14ac:dyDescent="0.25">
      <c r="A504" s="8"/>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49.95" customHeight="1" x14ac:dyDescent="0.25">
      <c r="A505" s="8"/>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49.95" customHeight="1" x14ac:dyDescent="0.25">
      <c r="A506" s="8"/>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49.95" customHeight="1" x14ac:dyDescent="0.25">
      <c r="A507" s="8"/>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49.95" customHeight="1" x14ac:dyDescent="0.25">
      <c r="A508" s="8"/>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49.95" customHeight="1" x14ac:dyDescent="0.25">
      <c r="A509" s="8"/>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49.95" customHeight="1" x14ac:dyDescent="0.25">
      <c r="A510" s="8"/>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49.95" customHeight="1" x14ac:dyDescent="0.25">
      <c r="A511" s="8"/>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49.95" customHeight="1" x14ac:dyDescent="0.25">
      <c r="A512" s="8"/>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49.95" customHeight="1" x14ac:dyDescent="0.25">
      <c r="A513" s="8"/>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49.95" customHeight="1" x14ac:dyDescent="0.25">
      <c r="A514" s="8"/>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49.95" customHeight="1" x14ac:dyDescent="0.25">
      <c r="A515" s="8"/>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49.95" customHeight="1" x14ac:dyDescent="0.25">
      <c r="A516" s="8"/>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49.95" customHeight="1" x14ac:dyDescent="0.25">
      <c r="A517" s="8"/>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49.95" customHeight="1" x14ac:dyDescent="0.25">
      <c r="A518" s="8"/>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49.95" customHeight="1" x14ac:dyDescent="0.25">
      <c r="A519" s="8"/>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49.95" customHeight="1" x14ac:dyDescent="0.25">
      <c r="A520" s="8"/>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49.95" customHeight="1" x14ac:dyDescent="0.25">
      <c r="A521" s="8"/>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49.95" customHeight="1" x14ac:dyDescent="0.25">
      <c r="A522" s="8"/>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49.95" customHeight="1" x14ac:dyDescent="0.25">
      <c r="A523" s="8"/>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49.95" customHeight="1" x14ac:dyDescent="0.25">
      <c r="A524" s="8"/>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49.95" customHeight="1" x14ac:dyDescent="0.25">
      <c r="A525" s="8"/>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49.95" customHeight="1" x14ac:dyDescent="0.25">
      <c r="A526" s="8"/>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49.95" customHeight="1" x14ac:dyDescent="0.25">
      <c r="A527" s="8"/>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49.95" customHeight="1" x14ac:dyDescent="0.25">
      <c r="A528" s="8"/>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49.95" customHeight="1" x14ac:dyDescent="0.25">
      <c r="A529" s="8"/>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49.95" customHeight="1" x14ac:dyDescent="0.25">
      <c r="A530" s="8"/>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49.95" customHeight="1" x14ac:dyDescent="0.25">
      <c r="A531" s="8"/>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49.95" customHeight="1" x14ac:dyDescent="0.25">
      <c r="A532" s="8"/>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49.95" customHeight="1" x14ac:dyDescent="0.25">
      <c r="A533" s="8"/>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49.95" customHeight="1" x14ac:dyDescent="0.25">
      <c r="A534" s="8"/>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49.95" customHeight="1" x14ac:dyDescent="0.25">
      <c r="A535" s="8"/>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49.95" customHeight="1" x14ac:dyDescent="0.25">
      <c r="A536" s="8"/>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49.95" customHeight="1" x14ac:dyDescent="0.25">
      <c r="A537" s="8"/>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49.95" customHeight="1" x14ac:dyDescent="0.25">
      <c r="A538" s="8"/>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49.95" customHeight="1" x14ac:dyDescent="0.25">
      <c r="A539" s="8"/>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49.95" customHeight="1" x14ac:dyDescent="0.25">
      <c r="A540" s="8"/>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49.95" customHeight="1" x14ac:dyDescent="0.25">
      <c r="A541" s="8"/>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49.95" customHeight="1" x14ac:dyDescent="0.25">
      <c r="A542" s="8"/>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49.95" customHeight="1" x14ac:dyDescent="0.25">
      <c r="A543" s="8"/>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49.95" customHeight="1" x14ac:dyDescent="0.25">
      <c r="A544" s="8"/>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49.95" customHeight="1" x14ac:dyDescent="0.25">
      <c r="A545" s="8"/>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49.95" customHeight="1" x14ac:dyDescent="0.25">
      <c r="A546" s="8"/>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49.95" customHeight="1" x14ac:dyDescent="0.25">
      <c r="A547" s="8"/>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49.95" customHeight="1" x14ac:dyDescent="0.25">
      <c r="A548" s="8"/>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49.95" customHeight="1" x14ac:dyDescent="0.25">
      <c r="A549" s="8"/>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49.95" customHeight="1" x14ac:dyDescent="0.25">
      <c r="A550" s="8"/>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49.95" customHeight="1" x14ac:dyDescent="0.25">
      <c r="A551" s="8"/>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49.95" customHeight="1" x14ac:dyDescent="0.25">
      <c r="A552" s="8"/>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49.95" customHeight="1" x14ac:dyDescent="0.25">
      <c r="A553" s="8"/>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49.95" customHeight="1" x14ac:dyDescent="0.25">
      <c r="A554" s="8"/>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49.95" customHeight="1" x14ac:dyDescent="0.25">
      <c r="A555" s="8"/>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49.95" customHeight="1" x14ac:dyDescent="0.25">
      <c r="A556" s="8"/>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49.95" customHeight="1" x14ac:dyDescent="0.25">
      <c r="A557" s="8"/>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49.95" customHeight="1" x14ac:dyDescent="0.25">
      <c r="A558" s="8"/>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49.95" customHeight="1" x14ac:dyDescent="0.25">
      <c r="A559" s="8"/>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49.95" customHeight="1" x14ac:dyDescent="0.25">
      <c r="A560" s="8"/>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49.95" customHeight="1" x14ac:dyDescent="0.25">
      <c r="A561" s="8"/>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49.95" customHeight="1" x14ac:dyDescent="0.25">
      <c r="A562" s="8"/>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49.95" customHeight="1" x14ac:dyDescent="0.25">
      <c r="A563" s="8"/>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49.95" customHeight="1" x14ac:dyDescent="0.25">
      <c r="A564" s="8"/>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49.95" customHeight="1" x14ac:dyDescent="0.25">
      <c r="A565" s="8"/>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49.95" customHeight="1" x14ac:dyDescent="0.25">
      <c r="A566" s="8"/>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49.95" customHeight="1" x14ac:dyDescent="0.25">
      <c r="A567" s="8"/>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49.95" customHeight="1" x14ac:dyDescent="0.25">
      <c r="A568" s="8"/>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49.95" customHeight="1" x14ac:dyDescent="0.25">
      <c r="A569" s="8"/>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49.95" customHeight="1" x14ac:dyDescent="0.25">
      <c r="A570" s="8"/>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49.95" customHeight="1" x14ac:dyDescent="0.25">
      <c r="A571" s="8"/>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49.95" customHeight="1" x14ac:dyDescent="0.25">
      <c r="A572" s="8"/>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49.95" customHeight="1" x14ac:dyDescent="0.25">
      <c r="A573" s="8"/>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49.95" customHeight="1" x14ac:dyDescent="0.25">
      <c r="A574" s="8"/>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49.95" customHeight="1" x14ac:dyDescent="0.25">
      <c r="A575" s="8"/>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49.95" customHeight="1" x14ac:dyDescent="0.25">
      <c r="A576" s="8"/>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49.95" customHeight="1" x14ac:dyDescent="0.25">
      <c r="A577" s="8"/>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49.95" customHeight="1" x14ac:dyDescent="0.25">
      <c r="A578" s="8"/>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49.95" customHeight="1" x14ac:dyDescent="0.25">
      <c r="A579" s="8"/>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49.95" customHeight="1" x14ac:dyDescent="0.25">
      <c r="A580" s="8"/>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49.95" customHeight="1" x14ac:dyDescent="0.25">
      <c r="A581" s="8"/>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49.95" customHeight="1" x14ac:dyDescent="0.25">
      <c r="A582" s="8"/>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49.95" customHeight="1" x14ac:dyDescent="0.25">
      <c r="A583" s="8"/>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49.95" customHeight="1" x14ac:dyDescent="0.25">
      <c r="A584" s="8"/>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49.95" customHeight="1" x14ac:dyDescent="0.25">
      <c r="A585" s="8"/>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49.95" customHeight="1" x14ac:dyDescent="0.25">
      <c r="A586" s="8"/>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49.95" customHeight="1" x14ac:dyDescent="0.25">
      <c r="A587" s="8"/>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49.95" customHeight="1" x14ac:dyDescent="0.25">
      <c r="A588" s="8"/>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49.95" customHeight="1" x14ac:dyDescent="0.25">
      <c r="A589" s="8"/>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49.95" customHeight="1" x14ac:dyDescent="0.25">
      <c r="A590" s="8"/>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49.95" customHeight="1" x14ac:dyDescent="0.25">
      <c r="A591" s="8"/>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49.95" customHeight="1" x14ac:dyDescent="0.25">
      <c r="A592" s="8"/>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49.95" customHeight="1" x14ac:dyDescent="0.25">
      <c r="A593" s="8"/>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49.95" customHeight="1" x14ac:dyDescent="0.25">
      <c r="A594" s="8"/>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49.95" customHeight="1" x14ac:dyDescent="0.25">
      <c r="A595" s="8"/>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49.95" customHeight="1" x14ac:dyDescent="0.25">
      <c r="A596" s="8"/>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49.95" customHeight="1" x14ac:dyDescent="0.25">
      <c r="A597" s="8"/>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49.95" customHeight="1" x14ac:dyDescent="0.25">
      <c r="A598" s="8"/>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49.95" customHeight="1" x14ac:dyDescent="0.25">
      <c r="A599" s="8"/>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49.95" customHeight="1" x14ac:dyDescent="0.25">
      <c r="A600" s="8"/>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49.95" customHeight="1" x14ac:dyDescent="0.25">
      <c r="A601" s="8"/>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49.95" customHeight="1" x14ac:dyDescent="0.25">
      <c r="A602" s="8"/>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49.95" customHeight="1" x14ac:dyDescent="0.25">
      <c r="A603" s="8"/>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49.95" customHeight="1" x14ac:dyDescent="0.25">
      <c r="A604" s="8"/>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49.95" customHeight="1" x14ac:dyDescent="0.25">
      <c r="A605" s="8"/>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49.95" customHeight="1" x14ac:dyDescent="0.25">
      <c r="A606" s="8"/>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49.95" customHeight="1" x14ac:dyDescent="0.25">
      <c r="A607" s="8"/>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49.95" customHeight="1" x14ac:dyDescent="0.25">
      <c r="A608" s="8"/>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49.95" customHeight="1" x14ac:dyDescent="0.25">
      <c r="A609" s="8"/>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49.95" customHeight="1" x14ac:dyDescent="0.25">
      <c r="A610" s="8"/>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49.95" customHeight="1" x14ac:dyDescent="0.25">
      <c r="A611" s="8"/>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49.95" customHeight="1" x14ac:dyDescent="0.25">
      <c r="A612" s="8"/>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49.95" customHeight="1" x14ac:dyDescent="0.25">
      <c r="A613" s="8"/>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49.95" customHeight="1" x14ac:dyDescent="0.25">
      <c r="A614" s="8"/>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49.95" customHeight="1" x14ac:dyDescent="0.25">
      <c r="A615" s="8"/>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49.95" customHeight="1" x14ac:dyDescent="0.25">
      <c r="A616" s="8"/>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49.95" customHeight="1" x14ac:dyDescent="0.25">
      <c r="A617" s="8"/>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49.95" customHeight="1" x14ac:dyDescent="0.25">
      <c r="A618" s="8"/>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49.95" customHeight="1" x14ac:dyDescent="0.25">
      <c r="A619" s="8"/>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49.95" customHeight="1" x14ac:dyDescent="0.25">
      <c r="A620" s="8"/>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49.95" customHeight="1" x14ac:dyDescent="0.25">
      <c r="A621" s="8"/>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49.95" customHeight="1" x14ac:dyDescent="0.25">
      <c r="A622" s="8"/>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49.95" customHeight="1" x14ac:dyDescent="0.25">
      <c r="A623" s="8"/>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49.95" customHeight="1" x14ac:dyDescent="0.25">
      <c r="A624" s="8"/>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49.95" customHeight="1" x14ac:dyDescent="0.25">
      <c r="A625" s="8"/>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49.95" customHeight="1" x14ac:dyDescent="0.25">
      <c r="A626" s="8"/>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49.95" customHeight="1" x14ac:dyDescent="0.25">
      <c r="A627" s="8"/>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49.95" customHeight="1" x14ac:dyDescent="0.25">
      <c r="A628" s="8"/>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49.95" customHeight="1" x14ac:dyDescent="0.25">
      <c r="A629" s="8"/>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49.95" customHeight="1" x14ac:dyDescent="0.25">
      <c r="A630" s="8"/>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49.95" customHeight="1" x14ac:dyDescent="0.25">
      <c r="A631" s="8"/>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49.95" customHeight="1" x14ac:dyDescent="0.25">
      <c r="A632" s="8"/>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49.95" customHeight="1" x14ac:dyDescent="0.25">
      <c r="A633" s="8"/>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49.95" customHeight="1" x14ac:dyDescent="0.25">
      <c r="A634" s="8"/>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49.95" customHeight="1" x14ac:dyDescent="0.25">
      <c r="A635" s="8"/>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49.95" customHeight="1" x14ac:dyDescent="0.25">
      <c r="A636" s="8"/>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49.95" customHeight="1" x14ac:dyDescent="0.25">
      <c r="A637" s="8"/>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49.95" customHeight="1" x14ac:dyDescent="0.25">
      <c r="A638" s="8"/>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49.95" customHeight="1" x14ac:dyDescent="0.25">
      <c r="A639" s="8"/>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49.95" customHeight="1" x14ac:dyDescent="0.25">
      <c r="A640" s="8"/>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49.95" customHeight="1" x14ac:dyDescent="0.25">
      <c r="A641" s="8"/>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49.95" customHeight="1" x14ac:dyDescent="0.25">
      <c r="A642" s="8"/>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49.95" customHeight="1" x14ac:dyDescent="0.25">
      <c r="A643" s="8"/>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49.95" customHeight="1" x14ac:dyDescent="0.25">
      <c r="A644" s="8"/>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49.95" customHeight="1" x14ac:dyDescent="0.25">
      <c r="A645" s="8"/>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49.95" customHeight="1" x14ac:dyDescent="0.25">
      <c r="A646" s="8"/>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49.95" customHeight="1" x14ac:dyDescent="0.25">
      <c r="A647" s="8"/>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49.95" customHeight="1" x14ac:dyDescent="0.25">
      <c r="A648" s="8"/>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49.95" customHeight="1" x14ac:dyDescent="0.25">
      <c r="A649" s="8"/>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49.95" customHeight="1" x14ac:dyDescent="0.25">
      <c r="A650" s="8"/>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49.95" customHeight="1" x14ac:dyDescent="0.25">
      <c r="A651" s="8"/>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49.95" customHeight="1" x14ac:dyDescent="0.25">
      <c r="A652" s="8"/>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49.95" customHeight="1" x14ac:dyDescent="0.25">
      <c r="A653" s="8"/>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49.95" customHeight="1" x14ac:dyDescent="0.25">
      <c r="A654" s="8"/>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49.95" customHeight="1" x14ac:dyDescent="0.25">
      <c r="A655" s="8"/>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49.95" customHeight="1" x14ac:dyDescent="0.25">
      <c r="A656" s="8"/>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49.95" customHeight="1" x14ac:dyDescent="0.25">
      <c r="A657" s="8"/>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49.95" customHeight="1" x14ac:dyDescent="0.25">
      <c r="A658" s="8"/>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49.95" customHeight="1" x14ac:dyDescent="0.25">
      <c r="A659" s="8"/>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49.95" customHeight="1" x14ac:dyDescent="0.25">
      <c r="A660" s="8"/>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49.95" customHeight="1" x14ac:dyDescent="0.25">
      <c r="A661" s="8"/>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49.95" customHeight="1" x14ac:dyDescent="0.25">
      <c r="A662" s="8"/>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49.95" customHeight="1" x14ac:dyDescent="0.25">
      <c r="A663" s="8"/>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49.95" customHeight="1" x14ac:dyDescent="0.25">
      <c r="A664" s="8"/>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49.95" customHeight="1" x14ac:dyDescent="0.25">
      <c r="A665" s="8"/>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49.95" customHeight="1" x14ac:dyDescent="0.25">
      <c r="A666" s="8"/>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49.95" customHeight="1" x14ac:dyDescent="0.25">
      <c r="A667" s="8"/>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49.95" customHeight="1" x14ac:dyDescent="0.25">
      <c r="A668" s="8"/>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49.95" customHeight="1" x14ac:dyDescent="0.25">
      <c r="A669" s="8"/>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49.95" customHeight="1" x14ac:dyDescent="0.25">
      <c r="A670" s="8"/>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49.95" customHeight="1" x14ac:dyDescent="0.25">
      <c r="A671" s="8"/>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49.95" customHeight="1" x14ac:dyDescent="0.25">
      <c r="A672" s="8"/>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49.95" customHeight="1" x14ac:dyDescent="0.25">
      <c r="A673" s="8"/>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49.95" customHeight="1" x14ac:dyDescent="0.25">
      <c r="A674" s="8"/>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49.95" customHeight="1" x14ac:dyDescent="0.25">
      <c r="A675" s="8"/>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49.95" customHeight="1" x14ac:dyDescent="0.25">
      <c r="A676" s="8"/>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49.95" customHeight="1" x14ac:dyDescent="0.25">
      <c r="A677" s="8"/>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49.95" customHeight="1" x14ac:dyDescent="0.25">
      <c r="A678" s="8"/>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49.95" customHeight="1" x14ac:dyDescent="0.25">
      <c r="A679" s="8"/>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49.95" customHeight="1" x14ac:dyDescent="0.25">
      <c r="A680" s="8"/>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49.95" customHeight="1" x14ac:dyDescent="0.25">
      <c r="A681" s="8"/>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49.95" customHeight="1" x14ac:dyDescent="0.25">
      <c r="A682" s="8"/>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49.95" customHeight="1" x14ac:dyDescent="0.25">
      <c r="A683" s="8"/>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49.95" customHeight="1" x14ac:dyDescent="0.25">
      <c r="A684" s="8"/>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49.95" customHeight="1" x14ac:dyDescent="0.25">
      <c r="A685" s="8"/>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49.95" customHeight="1" x14ac:dyDescent="0.25">
      <c r="A686" s="8"/>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49.95" customHeight="1" x14ac:dyDescent="0.25">
      <c r="A687" s="8"/>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49.95" customHeight="1" x14ac:dyDescent="0.25">
      <c r="A688" s="8"/>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49.95" customHeight="1" x14ac:dyDescent="0.25">
      <c r="A689" s="8"/>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49.95" customHeight="1" x14ac:dyDescent="0.25">
      <c r="A690" s="8"/>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49.95" customHeight="1" x14ac:dyDescent="0.25">
      <c r="A691" s="8"/>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49.95" customHeight="1" x14ac:dyDescent="0.25">
      <c r="A692" s="8"/>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49.95" customHeight="1" x14ac:dyDescent="0.25">
      <c r="A693" s="8"/>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49.95" customHeight="1" x14ac:dyDescent="0.25">
      <c r="A694" s="8"/>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49.95" customHeight="1" x14ac:dyDescent="0.25">
      <c r="A695" s="8"/>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49.95" customHeight="1" x14ac:dyDescent="0.25">
      <c r="A696" s="8"/>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49.95" customHeight="1" x14ac:dyDescent="0.25">
      <c r="A697" s="8"/>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49.95" customHeight="1" x14ac:dyDescent="0.25">
      <c r="A698" s="8"/>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49.95" customHeight="1" x14ac:dyDescent="0.25">
      <c r="A699" s="8"/>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49.95" customHeight="1" x14ac:dyDescent="0.25">
      <c r="A700" s="8"/>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49.95" customHeight="1" x14ac:dyDescent="0.25">
      <c r="A701" s="8"/>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49.95" customHeight="1" x14ac:dyDescent="0.25">
      <c r="A702" s="8"/>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49.95" customHeight="1" x14ac:dyDescent="0.25">
      <c r="A703" s="8"/>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49.95" customHeight="1" x14ac:dyDescent="0.25">
      <c r="A704" s="8"/>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49.95" customHeight="1" x14ac:dyDescent="0.25">
      <c r="A705" s="8"/>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49.95" customHeight="1" x14ac:dyDescent="0.25">
      <c r="A706" s="8"/>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49.95" customHeight="1" x14ac:dyDescent="0.25">
      <c r="A707" s="8"/>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49.95" customHeight="1" x14ac:dyDescent="0.25">
      <c r="A708" s="8"/>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49.95" customHeight="1" x14ac:dyDescent="0.25">
      <c r="A709" s="8"/>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49.95" customHeight="1" x14ac:dyDescent="0.25">
      <c r="A710" s="8"/>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49.95" customHeight="1" x14ac:dyDescent="0.25">
      <c r="A711" s="8"/>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49.95" customHeight="1" x14ac:dyDescent="0.25">
      <c r="A712" s="8"/>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49.95" customHeight="1" x14ac:dyDescent="0.25">
      <c r="A713" s="8"/>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49.95" customHeight="1" x14ac:dyDescent="0.25">
      <c r="A714" s="8"/>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49.95" customHeight="1" x14ac:dyDescent="0.25">
      <c r="A715" s="8"/>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49.95" customHeight="1" x14ac:dyDescent="0.25">
      <c r="A716" s="8"/>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49.95" customHeight="1" x14ac:dyDescent="0.25">
      <c r="A717" s="8"/>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49.95" customHeight="1" x14ac:dyDescent="0.25">
      <c r="A718" s="8"/>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49.95" customHeight="1" x14ac:dyDescent="0.25">
      <c r="A719" s="8"/>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49.95" customHeight="1" x14ac:dyDescent="0.25">
      <c r="A720" s="8"/>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49.95" customHeight="1" x14ac:dyDescent="0.25">
      <c r="A721" s="8"/>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49.95" customHeight="1" x14ac:dyDescent="0.25">
      <c r="A722" s="8"/>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49.95" customHeight="1" x14ac:dyDescent="0.25">
      <c r="A723" s="8"/>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49.95" customHeight="1" x14ac:dyDescent="0.25">
      <c r="A724" s="8"/>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49.95" customHeight="1" x14ac:dyDescent="0.25">
      <c r="A725" s="8"/>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49.95" customHeight="1" x14ac:dyDescent="0.25">
      <c r="A726" s="8"/>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49.95" customHeight="1" x14ac:dyDescent="0.25">
      <c r="A727" s="8"/>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49.95" customHeight="1" x14ac:dyDescent="0.25">
      <c r="A728" s="8"/>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49.95" customHeight="1" x14ac:dyDescent="0.25">
      <c r="A729" s="8"/>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49.95" customHeight="1" x14ac:dyDescent="0.25">
      <c r="A730" s="8"/>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49.95" customHeight="1" x14ac:dyDescent="0.25">
      <c r="A731" s="8"/>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49.95" customHeight="1" x14ac:dyDescent="0.25">
      <c r="A732" s="8"/>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49.95" customHeight="1" x14ac:dyDescent="0.25">
      <c r="A733" s="8"/>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49.95" customHeight="1" x14ac:dyDescent="0.25">
      <c r="A734" s="8"/>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49.95" customHeight="1" x14ac:dyDescent="0.25">
      <c r="A735" s="8"/>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49.95" customHeight="1" x14ac:dyDescent="0.25">
      <c r="A736" s="8"/>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49.95" customHeight="1" x14ac:dyDescent="0.25">
      <c r="A737" s="8"/>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49.95" customHeight="1" x14ac:dyDescent="0.25">
      <c r="A738" s="8"/>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49.95" customHeight="1" x14ac:dyDescent="0.25">
      <c r="A739" s="8"/>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49.95" customHeight="1" x14ac:dyDescent="0.25">
      <c r="A740" s="8"/>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49.95" customHeight="1" x14ac:dyDescent="0.25">
      <c r="A741" s="8"/>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49.95" customHeight="1" x14ac:dyDescent="0.25">
      <c r="A742" s="8"/>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49.95" customHeight="1" x14ac:dyDescent="0.25">
      <c r="A743" s="8"/>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49.95" customHeight="1" x14ac:dyDescent="0.25">
      <c r="A744" s="8"/>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49.95" customHeight="1" x14ac:dyDescent="0.25">
      <c r="A745" s="8"/>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49.95" customHeight="1" x14ac:dyDescent="0.25">
      <c r="A746" s="8"/>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49.95" customHeight="1" x14ac:dyDescent="0.25">
      <c r="A747" s="8"/>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49.95" customHeight="1" x14ac:dyDescent="0.25">
      <c r="A748" s="8"/>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49.95" customHeight="1" x14ac:dyDescent="0.25">
      <c r="A749" s="8"/>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49.95" customHeight="1" x14ac:dyDescent="0.25">
      <c r="A750" s="8"/>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49.95" customHeight="1" x14ac:dyDescent="0.25">
      <c r="A751" s="8"/>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49.95" customHeight="1" x14ac:dyDescent="0.25">
      <c r="A752" s="8"/>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49.95" customHeight="1" x14ac:dyDescent="0.25">
      <c r="A753" s="8"/>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49.95" customHeight="1" x14ac:dyDescent="0.25">
      <c r="A754" s="8"/>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49.95" customHeight="1" x14ac:dyDescent="0.25">
      <c r="A755" s="8"/>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49.95" customHeight="1" x14ac:dyDescent="0.25">
      <c r="A756" s="8"/>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49.95" customHeight="1" x14ac:dyDescent="0.25">
      <c r="A757" s="8"/>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49.95" customHeight="1" x14ac:dyDescent="0.25">
      <c r="A758" s="8"/>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49.95" customHeight="1" x14ac:dyDescent="0.25">
      <c r="A759" s="8"/>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49.95" customHeight="1" x14ac:dyDescent="0.25">
      <c r="A760" s="8"/>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49.95" customHeight="1" x14ac:dyDescent="0.25">
      <c r="A761" s="8"/>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49.95" customHeight="1" x14ac:dyDescent="0.25">
      <c r="A762" s="8"/>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49.95" customHeight="1" x14ac:dyDescent="0.25">
      <c r="A763" s="8"/>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49.95" customHeight="1" x14ac:dyDescent="0.25">
      <c r="A764" s="8"/>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49.95" customHeight="1" x14ac:dyDescent="0.25">
      <c r="A765" s="8"/>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49.95" customHeight="1" x14ac:dyDescent="0.25">
      <c r="A766" s="8"/>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49.95" customHeight="1" x14ac:dyDescent="0.25">
      <c r="A767" s="8"/>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49.95" customHeight="1" x14ac:dyDescent="0.25">
      <c r="A768" s="8"/>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49.95" customHeight="1" x14ac:dyDescent="0.25">
      <c r="A769" s="8"/>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49.95" customHeight="1" x14ac:dyDescent="0.25">
      <c r="A770" s="8"/>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49.95" customHeight="1" x14ac:dyDescent="0.25">
      <c r="A771" s="8"/>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49.95" customHeight="1" x14ac:dyDescent="0.25">
      <c r="A772" s="8"/>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49.95" customHeight="1" x14ac:dyDescent="0.25">
      <c r="A773" s="8"/>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49.95" customHeight="1" x14ac:dyDescent="0.25">
      <c r="A774" s="8"/>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49.95" customHeight="1" x14ac:dyDescent="0.25">
      <c r="A775" s="8"/>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49.95" customHeight="1" x14ac:dyDescent="0.25">
      <c r="A776" s="8"/>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49.95" customHeight="1" x14ac:dyDescent="0.25">
      <c r="A777" s="8"/>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49.95" customHeight="1" x14ac:dyDescent="0.25">
      <c r="A778" s="8"/>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49.95" customHeight="1" x14ac:dyDescent="0.25">
      <c r="A779" s="8"/>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49.95" customHeight="1" x14ac:dyDescent="0.25">
      <c r="A780" s="8"/>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49.95" customHeight="1" x14ac:dyDescent="0.25">
      <c r="A781" s="8"/>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49.95" customHeight="1" x14ac:dyDescent="0.25">
      <c r="A782" s="8"/>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49.95" customHeight="1" x14ac:dyDescent="0.25">
      <c r="A783" s="8"/>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49.95" customHeight="1" x14ac:dyDescent="0.25">
      <c r="A784" s="8"/>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49.95" customHeight="1" x14ac:dyDescent="0.25">
      <c r="A785" s="8"/>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49.95" customHeight="1" x14ac:dyDescent="0.25">
      <c r="A786" s="8"/>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49.95" customHeight="1" x14ac:dyDescent="0.25">
      <c r="A787" s="8"/>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49.95" customHeight="1" x14ac:dyDescent="0.25">
      <c r="A788" s="8"/>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49.95" customHeight="1" x14ac:dyDescent="0.25">
      <c r="A789" s="8"/>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49.95" customHeight="1" x14ac:dyDescent="0.25">
      <c r="A790" s="8"/>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49.95" customHeight="1" x14ac:dyDescent="0.25">
      <c r="A791" s="8"/>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49.95" customHeight="1" x14ac:dyDescent="0.25">
      <c r="A792" s="8"/>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49.95" customHeight="1" x14ac:dyDescent="0.25">
      <c r="A793" s="8"/>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49.95" customHeight="1" x14ac:dyDescent="0.25">
      <c r="A794" s="8"/>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49.95" customHeight="1" x14ac:dyDescent="0.25">
      <c r="A795" s="8"/>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49.95" customHeight="1" x14ac:dyDescent="0.25">
      <c r="A796" s="8"/>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49.95" customHeight="1" x14ac:dyDescent="0.25">
      <c r="A797" s="8"/>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49.95" customHeight="1" x14ac:dyDescent="0.25">
      <c r="A798" s="8"/>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49.95" customHeight="1" x14ac:dyDescent="0.25">
      <c r="A799" s="8"/>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49.95" customHeight="1" x14ac:dyDescent="0.25">
      <c r="A800" s="8"/>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49.95" customHeight="1" x14ac:dyDescent="0.25">
      <c r="A801" s="8"/>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49.95" customHeight="1" x14ac:dyDescent="0.25">
      <c r="A802" s="8"/>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49.95" customHeight="1" x14ac:dyDescent="0.25">
      <c r="A803" s="8"/>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49.95" customHeight="1" x14ac:dyDescent="0.25">
      <c r="A804" s="8"/>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49.95" customHeight="1" x14ac:dyDescent="0.25">
      <c r="A805" s="8"/>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49.95" customHeight="1" x14ac:dyDescent="0.25">
      <c r="A806" s="8"/>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49.95" customHeight="1" x14ac:dyDescent="0.25">
      <c r="A807" s="8"/>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49.95" customHeight="1" x14ac:dyDescent="0.25">
      <c r="A808" s="8"/>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49.95" customHeight="1" x14ac:dyDescent="0.25">
      <c r="A809" s="8"/>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49.95" customHeight="1" x14ac:dyDescent="0.25">
      <c r="A810" s="8"/>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49.95" customHeight="1" x14ac:dyDescent="0.25">
      <c r="A811" s="8"/>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49.95" customHeight="1" x14ac:dyDescent="0.25">
      <c r="A812" s="8"/>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49.95" customHeight="1" x14ac:dyDescent="0.25">
      <c r="A813" s="8"/>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49.95" customHeight="1" x14ac:dyDescent="0.25">
      <c r="A814" s="8"/>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49.95" customHeight="1" x14ac:dyDescent="0.25">
      <c r="A815" s="8"/>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49.95" customHeight="1" x14ac:dyDescent="0.25">
      <c r="A816" s="8"/>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49.95" customHeight="1" x14ac:dyDescent="0.25">
      <c r="A817" s="8"/>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49.95" customHeight="1" x14ac:dyDescent="0.25">
      <c r="A818" s="8"/>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49.95" customHeight="1" x14ac:dyDescent="0.25">
      <c r="A819" s="8"/>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49.95" customHeight="1" x14ac:dyDescent="0.25">
      <c r="A820" s="8"/>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49.95" customHeight="1" x14ac:dyDescent="0.25">
      <c r="A821" s="8"/>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49.95" customHeight="1" x14ac:dyDescent="0.25">
      <c r="A822" s="8"/>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49.95" customHeight="1" x14ac:dyDescent="0.25">
      <c r="A823" s="8"/>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49.95" customHeight="1" x14ac:dyDescent="0.25">
      <c r="A824" s="8"/>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49.95" customHeight="1" x14ac:dyDescent="0.25">
      <c r="A825" s="8"/>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49.95" customHeight="1" x14ac:dyDescent="0.25">
      <c r="A826" s="8"/>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49.95" customHeight="1" x14ac:dyDescent="0.25">
      <c r="A827" s="8"/>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49.95" customHeight="1" x14ac:dyDescent="0.25">
      <c r="A828" s="8"/>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49.95" customHeight="1" x14ac:dyDescent="0.25">
      <c r="A829" s="8"/>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49.95" customHeight="1" x14ac:dyDescent="0.25">
      <c r="A830" s="8"/>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49.95" customHeight="1" x14ac:dyDescent="0.25">
      <c r="A831" s="8"/>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49.95" customHeight="1" x14ac:dyDescent="0.25">
      <c r="A832" s="8"/>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49.95" customHeight="1" x14ac:dyDescent="0.25">
      <c r="A833" s="8"/>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49.95" customHeight="1" x14ac:dyDescent="0.25">
      <c r="A834" s="8"/>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49.95" customHeight="1" x14ac:dyDescent="0.25">
      <c r="A835" s="8"/>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49.95" customHeight="1" x14ac:dyDescent="0.25">
      <c r="A836" s="8"/>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49.95" customHeight="1" x14ac:dyDescent="0.25">
      <c r="A837" s="8"/>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49.95" customHeight="1" x14ac:dyDescent="0.25">
      <c r="A838" s="8"/>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49.95" customHeight="1" x14ac:dyDescent="0.25">
      <c r="A839" s="8"/>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49.95" customHeight="1" x14ac:dyDescent="0.25">
      <c r="A840" s="8"/>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49.95" customHeight="1" x14ac:dyDescent="0.25">
      <c r="A841" s="8"/>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49.95" customHeight="1" x14ac:dyDescent="0.25">
      <c r="A842" s="8"/>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49.95" customHeight="1" x14ac:dyDescent="0.25">
      <c r="A843" s="8"/>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49.95" customHeight="1" x14ac:dyDescent="0.25">
      <c r="A844" s="8"/>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49.95" customHeight="1" x14ac:dyDescent="0.25">
      <c r="A845" s="8"/>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49.95" customHeight="1" x14ac:dyDescent="0.25">
      <c r="A846" s="8"/>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49.95" customHeight="1" x14ac:dyDescent="0.25">
      <c r="A847" s="8"/>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49.95" customHeight="1" x14ac:dyDescent="0.25">
      <c r="A848" s="8"/>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49.95" customHeight="1" x14ac:dyDescent="0.25">
      <c r="A849" s="8"/>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49.95" customHeight="1" x14ac:dyDescent="0.25">
      <c r="A850" s="8"/>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49.95" customHeight="1" x14ac:dyDescent="0.25">
      <c r="A851" s="8"/>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49.95" customHeight="1" x14ac:dyDescent="0.25">
      <c r="A852" s="8"/>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49.95" customHeight="1" x14ac:dyDescent="0.25">
      <c r="A853" s="8"/>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49.95" customHeight="1" x14ac:dyDescent="0.25">
      <c r="A854" s="8"/>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49.95" customHeight="1" x14ac:dyDescent="0.25">
      <c r="A855" s="8"/>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49.95" customHeight="1" x14ac:dyDescent="0.25">
      <c r="A856" s="8"/>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49.95" customHeight="1" x14ac:dyDescent="0.25">
      <c r="A857" s="8"/>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49.95" customHeight="1" x14ac:dyDescent="0.25">
      <c r="A858" s="8"/>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49.95" customHeight="1" x14ac:dyDescent="0.25">
      <c r="A859" s="8"/>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49.95" customHeight="1" x14ac:dyDescent="0.25">
      <c r="A860" s="8"/>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49.95" customHeight="1" x14ac:dyDescent="0.25">
      <c r="A861" s="8"/>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49.95" customHeight="1" x14ac:dyDescent="0.25">
      <c r="A862" s="8"/>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49.95" customHeight="1" x14ac:dyDescent="0.25">
      <c r="A863" s="8"/>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49.95" customHeight="1" x14ac:dyDescent="0.25">
      <c r="A864" s="8"/>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49.95" customHeight="1" x14ac:dyDescent="0.25">
      <c r="A865" s="8"/>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49.95" customHeight="1" x14ac:dyDescent="0.25">
      <c r="A866" s="8"/>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49.95" customHeight="1" x14ac:dyDescent="0.25">
      <c r="A867" s="8"/>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49.95" customHeight="1" x14ac:dyDescent="0.25">
      <c r="A868" s="8"/>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49.95" customHeight="1" x14ac:dyDescent="0.25">
      <c r="A869" s="8"/>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49.95" customHeight="1" x14ac:dyDescent="0.25">
      <c r="A870" s="8"/>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49.95" customHeight="1" x14ac:dyDescent="0.25">
      <c r="A871" s="8"/>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49.95" customHeight="1" x14ac:dyDescent="0.25">
      <c r="A872" s="8"/>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49.95" customHeight="1" x14ac:dyDescent="0.25">
      <c r="A873" s="8"/>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49.95" customHeight="1" x14ac:dyDescent="0.25">
      <c r="A874" s="8"/>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49.95" customHeight="1" x14ac:dyDescent="0.25">
      <c r="A875" s="8"/>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49.95" customHeight="1" x14ac:dyDescent="0.25">
      <c r="A876" s="8"/>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49.95" customHeight="1" x14ac:dyDescent="0.25">
      <c r="A877" s="8"/>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49.95" customHeight="1" x14ac:dyDescent="0.25">
      <c r="A878" s="8"/>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49.95" customHeight="1" x14ac:dyDescent="0.25">
      <c r="A879" s="8"/>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49.95" customHeight="1" x14ac:dyDescent="0.25">
      <c r="A880" s="8"/>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49.95" customHeight="1" x14ac:dyDescent="0.25">
      <c r="A881" s="8"/>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49.95" customHeight="1" x14ac:dyDescent="0.25">
      <c r="A882" s="8"/>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49.95" customHeight="1" x14ac:dyDescent="0.25">
      <c r="A883" s="8"/>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49.95" customHeight="1" x14ac:dyDescent="0.25">
      <c r="A884" s="8"/>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49.95" customHeight="1" x14ac:dyDescent="0.25">
      <c r="A885" s="8"/>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49.95" customHeight="1" x14ac:dyDescent="0.25">
      <c r="A886" s="8"/>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49.95" customHeight="1" x14ac:dyDescent="0.25">
      <c r="A887" s="8"/>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49.95" customHeight="1" x14ac:dyDescent="0.25">
      <c r="A888" s="8"/>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49.95" customHeight="1" x14ac:dyDescent="0.25">
      <c r="A889" s="8"/>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49.95" customHeight="1" x14ac:dyDescent="0.25">
      <c r="A890" s="8"/>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49.95" customHeight="1" x14ac:dyDescent="0.25">
      <c r="A891" s="8"/>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49.95" customHeight="1" x14ac:dyDescent="0.25">
      <c r="A892" s="8"/>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49.95" customHeight="1" x14ac:dyDescent="0.25">
      <c r="A893" s="8"/>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49.95" customHeight="1" x14ac:dyDescent="0.25">
      <c r="A894" s="8"/>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49.95" customHeight="1" x14ac:dyDescent="0.25">
      <c r="A895" s="8"/>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49.95" customHeight="1" x14ac:dyDescent="0.25">
      <c r="A896" s="8"/>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49.95" customHeight="1" x14ac:dyDescent="0.25">
      <c r="A897" s="8"/>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49.95" customHeight="1" x14ac:dyDescent="0.25">
      <c r="A898" s="8"/>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49.95" customHeight="1" x14ac:dyDescent="0.25">
      <c r="A899" s="8"/>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49.95" customHeight="1" x14ac:dyDescent="0.25">
      <c r="A900" s="8"/>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49.95" customHeight="1" x14ac:dyDescent="0.25">
      <c r="A901" s="8"/>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49.95" customHeight="1" x14ac:dyDescent="0.25">
      <c r="A902" s="8"/>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49.95" customHeight="1" x14ac:dyDescent="0.25">
      <c r="A903" s="8"/>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49.95" customHeight="1" x14ac:dyDescent="0.25">
      <c r="A904" s="8"/>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49.95" customHeight="1" x14ac:dyDescent="0.25">
      <c r="A905" s="8"/>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49.95" customHeight="1" x14ac:dyDescent="0.25">
      <c r="A906" s="8"/>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49.95" customHeight="1" x14ac:dyDescent="0.25">
      <c r="A907" s="8"/>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49.95" customHeight="1" x14ac:dyDescent="0.25">
      <c r="A908" s="8"/>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49.95" customHeight="1" x14ac:dyDescent="0.25">
      <c r="A909" s="8"/>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49.95" customHeight="1" x14ac:dyDescent="0.25">
      <c r="A910" s="8"/>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49.95" customHeight="1" x14ac:dyDescent="0.25">
      <c r="A911" s="8"/>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49.95" customHeight="1" x14ac:dyDescent="0.25">
      <c r="A912" s="8"/>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49.95" customHeight="1" x14ac:dyDescent="0.25">
      <c r="A913" s="8"/>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49.95" customHeight="1" x14ac:dyDescent="0.25">
      <c r="A914" s="8"/>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49.95" customHeight="1" x14ac:dyDescent="0.25">
      <c r="A915" s="8"/>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49.95" customHeight="1" x14ac:dyDescent="0.25">
      <c r="A916" s="8"/>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49.95" customHeight="1" x14ac:dyDescent="0.25">
      <c r="A917" s="8"/>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49.95" customHeight="1" x14ac:dyDescent="0.25">
      <c r="A918" s="8"/>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49.95" customHeight="1" x14ac:dyDescent="0.25">
      <c r="A919" s="8"/>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49.95" customHeight="1" x14ac:dyDescent="0.25">
      <c r="A920" s="8"/>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49.95" customHeight="1" x14ac:dyDescent="0.25">
      <c r="A921" s="8"/>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49.95" customHeight="1" x14ac:dyDescent="0.25">
      <c r="A922" s="8"/>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49.95" customHeight="1" x14ac:dyDescent="0.25">
      <c r="A923" s="8"/>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49.95" customHeight="1" x14ac:dyDescent="0.25">
      <c r="A924" s="8"/>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49.95" customHeight="1" x14ac:dyDescent="0.25">
      <c r="A925" s="8"/>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49.95" customHeight="1" x14ac:dyDescent="0.25">
      <c r="A926" s="8"/>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49.95" customHeight="1" x14ac:dyDescent="0.25">
      <c r="A927" s="8"/>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49.95" customHeight="1" x14ac:dyDescent="0.25">
      <c r="A928" s="8"/>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49.95" customHeight="1" x14ac:dyDescent="0.25">
      <c r="A929" s="8"/>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49.95" customHeight="1" x14ac:dyDescent="0.25">
      <c r="A930" s="8"/>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49.95" customHeight="1" x14ac:dyDescent="0.25">
      <c r="A931" s="8"/>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49.95" customHeight="1" x14ac:dyDescent="0.25">
      <c r="A932" s="8"/>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49.95" customHeight="1" x14ac:dyDescent="0.25">
      <c r="A933" s="8"/>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49.95" customHeight="1" x14ac:dyDescent="0.25">
      <c r="A934" s="8"/>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49.95" customHeight="1" x14ac:dyDescent="0.25">
      <c r="A935" s="8"/>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49.95" customHeight="1" x14ac:dyDescent="0.25">
      <c r="A936" s="8"/>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49.95" customHeight="1" x14ac:dyDescent="0.25">
      <c r="A937" s="8"/>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49.95" customHeight="1" x14ac:dyDescent="0.25">
      <c r="A938" s="8"/>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49.95" customHeight="1" x14ac:dyDescent="0.25">
      <c r="A939" s="8"/>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49.95" customHeight="1" x14ac:dyDescent="0.25">
      <c r="A940" s="8"/>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49.95" customHeight="1" x14ac:dyDescent="0.25">
      <c r="A941" s="8"/>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49.95" customHeight="1" x14ac:dyDescent="0.25">
      <c r="A942" s="8"/>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49.95" customHeight="1" x14ac:dyDescent="0.25">
      <c r="A943" s="8"/>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49.95" customHeight="1" x14ac:dyDescent="0.25">
      <c r="A944" s="8"/>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49.95" customHeight="1" x14ac:dyDescent="0.25">
      <c r="A945" s="8"/>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49.95" customHeight="1" x14ac:dyDescent="0.25">
      <c r="A946" s="8"/>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49.95" customHeight="1" x14ac:dyDescent="0.25">
      <c r="A947" s="8"/>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49.95" customHeight="1" x14ac:dyDescent="0.25">
      <c r="A948" s="8"/>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49.95" customHeight="1" x14ac:dyDescent="0.25">
      <c r="A949" s="8"/>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49.95" customHeight="1" x14ac:dyDescent="0.25">
      <c r="A950" s="8"/>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49.95" customHeight="1" x14ac:dyDescent="0.25">
      <c r="A951" s="8"/>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49.95" customHeight="1" x14ac:dyDescent="0.25">
      <c r="A952" s="8"/>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49.95" customHeight="1" x14ac:dyDescent="0.25">
      <c r="A953" s="8"/>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49.95" customHeight="1" x14ac:dyDescent="0.25">
      <c r="A954" s="8"/>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49.95" customHeight="1" x14ac:dyDescent="0.25">
      <c r="A955" s="8"/>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49.95" customHeight="1" x14ac:dyDescent="0.25">
      <c r="A956" s="8"/>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49.95" customHeight="1" x14ac:dyDescent="0.25">
      <c r="A957" s="8"/>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49.95" customHeight="1" x14ac:dyDescent="0.25">
      <c r="A958" s="8"/>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49.95" customHeight="1" x14ac:dyDescent="0.25">
      <c r="A959" s="8"/>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49.95" customHeight="1" x14ac:dyDescent="0.25">
      <c r="A960" s="8"/>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49.95" customHeight="1" x14ac:dyDescent="0.25">
      <c r="A961" s="8"/>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49.95" customHeight="1" x14ac:dyDescent="0.25">
      <c r="A962" s="8"/>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49.95" customHeight="1" x14ac:dyDescent="0.25">
      <c r="A963" s="8"/>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49.95" customHeight="1" x14ac:dyDescent="0.25">
      <c r="A964" s="8"/>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49.95" customHeight="1" x14ac:dyDescent="0.25">
      <c r="A965" s="8"/>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49.95" customHeight="1" x14ac:dyDescent="0.25">
      <c r="A966" s="8"/>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49.95" customHeight="1" x14ac:dyDescent="0.25">
      <c r="A967" s="8"/>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49.95" customHeight="1" x14ac:dyDescent="0.25">
      <c r="A968" s="8"/>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49.95" customHeight="1" x14ac:dyDescent="0.25">
      <c r="A969" s="8"/>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49.95" customHeight="1" x14ac:dyDescent="0.25">
      <c r="A970" s="8"/>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49.95" customHeight="1" x14ac:dyDescent="0.25">
      <c r="A971" s="8"/>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49.95" customHeight="1" x14ac:dyDescent="0.25">
      <c r="A972" s="8"/>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49.95" customHeight="1" x14ac:dyDescent="0.25">
      <c r="A973" s="8"/>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49.95" customHeight="1" x14ac:dyDescent="0.25">
      <c r="A974" s="8"/>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49.95" customHeight="1" x14ac:dyDescent="0.25">
      <c r="A975" s="8"/>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49.95" customHeight="1" x14ac:dyDescent="0.25">
      <c r="A976" s="8"/>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49.95" customHeight="1" x14ac:dyDescent="0.25">
      <c r="A977" s="8"/>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49.95" customHeight="1" x14ac:dyDescent="0.25">
      <c r="A978" s="8"/>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49.95" customHeight="1" x14ac:dyDescent="0.25">
      <c r="A979" s="8"/>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49.95" customHeight="1" x14ac:dyDescent="0.25">
      <c r="A980" s="8"/>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49.95" customHeight="1" x14ac:dyDescent="0.25">
      <c r="A981" s="8"/>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49.95" customHeight="1" x14ac:dyDescent="0.25">
      <c r="A982" s="8"/>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49.95" customHeight="1" x14ac:dyDescent="0.25">
      <c r="A983" s="8"/>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49.95" customHeight="1" x14ac:dyDescent="0.25">
      <c r="A984" s="8"/>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49.95" customHeight="1" x14ac:dyDescent="0.25">
      <c r="A985" s="8"/>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49.95" customHeight="1" x14ac:dyDescent="0.25">
      <c r="A986" s="8"/>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49.95" customHeight="1" x14ac:dyDescent="0.25">
      <c r="A987" s="8"/>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49.95" customHeight="1" x14ac:dyDescent="0.25">
      <c r="A988" s="8"/>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49.95" customHeight="1" x14ac:dyDescent="0.25">
      <c r="A989" s="8"/>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49.95" customHeight="1" x14ac:dyDescent="0.25">
      <c r="A990" s="8"/>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49.95" customHeight="1" x14ac:dyDescent="0.25">
      <c r="A991" s="8"/>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49.95" customHeight="1" x14ac:dyDescent="0.25">
      <c r="A992" s="8"/>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49.95" customHeight="1" x14ac:dyDescent="0.25">
      <c r="A993" s="8"/>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49.95" customHeight="1" x14ac:dyDescent="0.25">
      <c r="A994" s="8"/>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49.95" customHeight="1" x14ac:dyDescent="0.25">
      <c r="A995" s="8"/>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49.95" customHeight="1" x14ac:dyDescent="0.25">
      <c r="A996" s="8"/>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49.95" customHeight="1" x14ac:dyDescent="0.25">
      <c r="A997" s="8"/>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49.95" customHeight="1" x14ac:dyDescent="0.25">
      <c r="A998" s="8"/>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49.95" customHeight="1" x14ac:dyDescent="0.25">
      <c r="A999" s="8"/>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49.95" customHeight="1" x14ac:dyDescent="0.25">
      <c r="A1000" s="8"/>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49.95" customHeight="1" x14ac:dyDescent="0.25">
      <c r="A1001" s="8"/>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49.95" customHeight="1" x14ac:dyDescent="0.25">
      <c r="A1002" s="8"/>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49.95" customHeight="1" x14ac:dyDescent="0.25">
      <c r="A1003" s="8"/>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47600-BB78-4F6B-8149-AF49888CB43F}">
  <dimension ref="A1:I9"/>
  <sheetViews>
    <sheetView tabSelected="1" workbookViewId="0"/>
  </sheetViews>
  <sheetFormatPr defaultRowHeight="14.4" x14ac:dyDescent="0.3"/>
  <cols>
    <col min="1" max="1" width="13.5546875" customWidth="1"/>
    <col min="2" max="9" width="12.44140625" customWidth="1"/>
  </cols>
  <sheetData>
    <row r="1" spans="1:9" ht="20.25" customHeight="1" x14ac:dyDescent="0.3">
      <c r="A1" s="2" t="s">
        <v>6</v>
      </c>
      <c r="B1" s="1"/>
      <c r="C1" s="1"/>
      <c r="D1" s="1"/>
      <c r="E1" s="1"/>
      <c r="F1" s="1"/>
      <c r="G1" s="1"/>
      <c r="H1" s="1"/>
      <c r="I1" s="1"/>
    </row>
    <row r="2" spans="1:9" x14ac:dyDescent="0.3">
      <c r="A2" s="3" t="s">
        <v>7</v>
      </c>
      <c r="B2" s="4" t="s">
        <v>1</v>
      </c>
      <c r="C2" s="3" t="s">
        <v>2</v>
      </c>
      <c r="D2" s="4" t="s">
        <v>3</v>
      </c>
      <c r="E2" s="4" t="s">
        <v>3</v>
      </c>
      <c r="F2" s="3" t="s">
        <v>4</v>
      </c>
      <c r="G2" s="3" t="s">
        <v>0</v>
      </c>
      <c r="H2" s="3" t="s">
        <v>13</v>
      </c>
      <c r="I2" s="3" t="s">
        <v>8</v>
      </c>
    </row>
    <row r="3" spans="1:9" x14ac:dyDescent="0.3">
      <c r="A3" s="5" t="s">
        <v>9</v>
      </c>
      <c r="B3" s="6" t="s">
        <v>10</v>
      </c>
      <c r="C3" s="5" t="s">
        <v>10</v>
      </c>
      <c r="D3" s="6" t="s">
        <v>10</v>
      </c>
      <c r="E3" s="6" t="s">
        <v>5</v>
      </c>
      <c r="F3" s="5" t="s">
        <v>10</v>
      </c>
      <c r="G3" s="5" t="s">
        <v>10</v>
      </c>
      <c r="H3" s="5" t="s">
        <v>11</v>
      </c>
      <c r="I3" s="5" t="s">
        <v>11</v>
      </c>
    </row>
    <row r="4" spans="1:9" x14ac:dyDescent="0.3">
      <c r="A4" s="11">
        <v>2018</v>
      </c>
      <c r="B4" s="15">
        <v>3233</v>
      </c>
      <c r="C4" s="16">
        <v>3426</v>
      </c>
      <c r="D4" s="15">
        <v>237</v>
      </c>
      <c r="E4" s="16">
        <v>9</v>
      </c>
      <c r="F4" s="15">
        <v>15</v>
      </c>
      <c r="G4" s="16">
        <v>6920</v>
      </c>
      <c r="H4" s="13">
        <v>3.5549132947976882E-2</v>
      </c>
      <c r="I4" s="13">
        <v>0.49508670520231213</v>
      </c>
    </row>
    <row r="5" spans="1:9" x14ac:dyDescent="0.3">
      <c r="A5" s="12">
        <v>2019</v>
      </c>
      <c r="B5" s="17">
        <v>3843</v>
      </c>
      <c r="C5" s="18">
        <v>3480</v>
      </c>
      <c r="D5" s="17">
        <v>924</v>
      </c>
      <c r="E5" s="18">
        <v>11</v>
      </c>
      <c r="F5" s="17">
        <v>25</v>
      </c>
      <c r="G5" s="18">
        <v>8283</v>
      </c>
      <c r="H5" s="14">
        <v>0.11288180610889774</v>
      </c>
      <c r="I5" s="14">
        <v>0.42013763129300979</v>
      </c>
    </row>
    <row r="6" spans="1:9" x14ac:dyDescent="0.3">
      <c r="A6" s="11">
        <v>2020</v>
      </c>
      <c r="B6" s="15">
        <v>2808</v>
      </c>
      <c r="C6" s="16">
        <v>2826</v>
      </c>
      <c r="D6" s="15">
        <v>1730</v>
      </c>
      <c r="E6" s="16">
        <v>15</v>
      </c>
      <c r="F6" s="15">
        <v>30</v>
      </c>
      <c r="G6" s="16">
        <v>7409</v>
      </c>
      <c r="H6" s="13">
        <v>0.23552436226211365</v>
      </c>
      <c r="I6" s="13">
        <v>0.38142799298150898</v>
      </c>
    </row>
    <row r="7" spans="1:9" x14ac:dyDescent="0.3">
      <c r="A7" s="12">
        <v>2021</v>
      </c>
      <c r="B7" s="17">
        <v>2369</v>
      </c>
      <c r="C7" s="18">
        <v>2466</v>
      </c>
      <c r="D7" s="17">
        <v>3094</v>
      </c>
      <c r="E7" s="18">
        <v>18</v>
      </c>
      <c r="F7" s="17">
        <v>50</v>
      </c>
      <c r="G7" s="18">
        <v>7997</v>
      </c>
      <c r="H7" s="14">
        <v>0.38914592972364637</v>
      </c>
      <c r="I7" s="14">
        <v>0.30836563711391773</v>
      </c>
    </row>
    <row r="8" spans="1:9" x14ac:dyDescent="0.3">
      <c r="A8" s="11">
        <v>2022</v>
      </c>
      <c r="B8" s="15">
        <v>1984</v>
      </c>
      <c r="C8" s="16">
        <v>1759</v>
      </c>
      <c r="D8" s="15">
        <v>6155</v>
      </c>
      <c r="E8" s="16">
        <v>93</v>
      </c>
      <c r="F8" s="15">
        <v>77</v>
      </c>
      <c r="G8" s="16">
        <v>10068</v>
      </c>
      <c r="H8" s="13">
        <v>0.62058005562177199</v>
      </c>
      <c r="I8" s="13">
        <v>0.17471195868096942</v>
      </c>
    </row>
    <row r="9" spans="1:9" x14ac:dyDescent="0.3">
      <c r="A9" s="12">
        <v>2023</v>
      </c>
      <c r="B9" s="17">
        <v>283</v>
      </c>
      <c r="C9" s="18">
        <v>613</v>
      </c>
      <c r="D9" s="17">
        <v>8231</v>
      </c>
      <c r="E9" s="18">
        <v>222</v>
      </c>
      <c r="F9" s="17">
        <v>63</v>
      </c>
      <c r="G9" s="18">
        <v>9412</v>
      </c>
      <c r="H9" s="14">
        <v>0.89810879728006798</v>
      </c>
      <c r="I9" s="14">
        <v>6.5129621759456011E-2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B872-A044-4313-A8FB-B9AC0D95473A}">
  <dimension ref="A1:I126"/>
  <sheetViews>
    <sheetView workbookViewId="0">
      <pane ySplit="2" topLeftCell="A3" activePane="bottomLeft" state="frozen"/>
      <selection pane="bottomLeft"/>
    </sheetView>
  </sheetViews>
  <sheetFormatPr defaultRowHeight="14.4" x14ac:dyDescent="0.3"/>
  <cols>
    <col min="1" max="1" width="88.6640625" customWidth="1"/>
    <col min="2" max="9" width="13.33203125" customWidth="1"/>
  </cols>
  <sheetData>
    <row r="1" spans="1:9" ht="21" customHeight="1" x14ac:dyDescent="0.3">
      <c r="A1" s="2" t="s">
        <v>17</v>
      </c>
      <c r="B1" s="1"/>
      <c r="C1" s="1"/>
      <c r="D1" s="1"/>
      <c r="E1" s="1"/>
      <c r="F1" s="1"/>
      <c r="G1" s="1"/>
      <c r="H1" s="1"/>
      <c r="I1" s="1"/>
    </row>
    <row r="2" spans="1:9" x14ac:dyDescent="0.3">
      <c r="A2" s="19" t="s">
        <v>12</v>
      </c>
      <c r="B2" s="4" t="s">
        <v>1</v>
      </c>
      <c r="C2" s="3" t="s">
        <v>2</v>
      </c>
      <c r="D2" s="4" t="s">
        <v>3</v>
      </c>
      <c r="E2" s="4" t="s">
        <v>3</v>
      </c>
      <c r="F2" s="3" t="s">
        <v>4</v>
      </c>
      <c r="G2" s="3" t="s">
        <v>0</v>
      </c>
      <c r="H2" s="3" t="s">
        <v>13</v>
      </c>
      <c r="I2" s="3" t="s">
        <v>8</v>
      </c>
    </row>
    <row r="3" spans="1:9" x14ac:dyDescent="0.3">
      <c r="A3" s="20" t="s">
        <v>32</v>
      </c>
      <c r="B3" s="21"/>
      <c r="C3" s="21">
        <v>12</v>
      </c>
      <c r="D3" s="22"/>
      <c r="E3" s="21"/>
      <c r="F3" s="22"/>
      <c r="G3" s="21">
        <v>12</v>
      </c>
      <c r="H3" s="26">
        <v>0</v>
      </c>
      <c r="I3" s="26">
        <v>1</v>
      </c>
    </row>
    <row r="4" spans="1:9" x14ac:dyDescent="0.3">
      <c r="A4" s="23" t="s">
        <v>33</v>
      </c>
      <c r="B4" s="24">
        <v>1</v>
      </c>
      <c r="C4" s="24">
        <v>11</v>
      </c>
      <c r="D4" s="25"/>
      <c r="E4" s="24"/>
      <c r="F4" s="25"/>
      <c r="G4" s="24">
        <v>12</v>
      </c>
      <c r="H4" s="27">
        <v>0</v>
      </c>
      <c r="I4" s="27">
        <v>0.91666666666666663</v>
      </c>
    </row>
    <row r="5" spans="1:9" x14ac:dyDescent="0.3">
      <c r="A5" s="20" t="s">
        <v>34</v>
      </c>
      <c r="B5" s="21">
        <v>2</v>
      </c>
      <c r="C5" s="21">
        <v>7</v>
      </c>
      <c r="D5" s="22"/>
      <c r="E5" s="21"/>
      <c r="F5" s="22"/>
      <c r="G5" s="21">
        <v>9</v>
      </c>
      <c r="H5" s="26">
        <v>0</v>
      </c>
      <c r="I5" s="26">
        <v>0.77777777777777779</v>
      </c>
    </row>
    <row r="6" spans="1:9" x14ac:dyDescent="0.3">
      <c r="A6" s="23" t="s">
        <v>35</v>
      </c>
      <c r="B6" s="24">
        <v>4</v>
      </c>
      <c r="C6" s="24"/>
      <c r="D6" s="25"/>
      <c r="E6" s="24"/>
      <c r="F6" s="25"/>
      <c r="G6" s="24">
        <v>4</v>
      </c>
      <c r="H6" s="27">
        <v>0</v>
      </c>
      <c r="I6" s="27">
        <v>0</v>
      </c>
    </row>
    <row r="7" spans="1:9" x14ac:dyDescent="0.3">
      <c r="A7" s="20" t="s">
        <v>36</v>
      </c>
      <c r="B7" s="21">
        <v>11</v>
      </c>
      <c r="C7" s="21">
        <v>10</v>
      </c>
      <c r="D7" s="22"/>
      <c r="E7" s="21"/>
      <c r="F7" s="22"/>
      <c r="G7" s="21">
        <v>21</v>
      </c>
      <c r="H7" s="26">
        <v>0</v>
      </c>
      <c r="I7" s="26">
        <v>0.47619047619047616</v>
      </c>
    </row>
    <row r="8" spans="1:9" x14ac:dyDescent="0.3">
      <c r="A8" s="23" t="s">
        <v>37</v>
      </c>
      <c r="B8" s="24">
        <v>63</v>
      </c>
      <c r="C8" s="24">
        <v>66</v>
      </c>
      <c r="D8" s="25">
        <v>13</v>
      </c>
      <c r="E8" s="24"/>
      <c r="F8" s="25">
        <v>6</v>
      </c>
      <c r="G8" s="24">
        <v>148</v>
      </c>
      <c r="H8" s="27">
        <v>8.7837837837837843E-2</v>
      </c>
      <c r="I8" s="27">
        <v>0.44594594594594594</v>
      </c>
    </row>
    <row r="9" spans="1:9" x14ac:dyDescent="0.3">
      <c r="A9" s="20" t="s">
        <v>264</v>
      </c>
      <c r="B9" s="21"/>
      <c r="C9" s="21">
        <v>2</v>
      </c>
      <c r="D9" s="22">
        <v>1</v>
      </c>
      <c r="E9" s="21"/>
      <c r="F9" s="22"/>
      <c r="G9" s="21">
        <v>3</v>
      </c>
      <c r="H9" s="26">
        <v>0.33333333333333331</v>
      </c>
      <c r="I9" s="26">
        <v>0.66666666666666663</v>
      </c>
    </row>
    <row r="10" spans="1:9" x14ac:dyDescent="0.3">
      <c r="A10" s="23" t="s">
        <v>38</v>
      </c>
      <c r="B10" s="24">
        <v>11</v>
      </c>
      <c r="C10" s="24"/>
      <c r="D10" s="25">
        <v>4</v>
      </c>
      <c r="E10" s="24"/>
      <c r="F10" s="25"/>
      <c r="G10" s="24">
        <v>15</v>
      </c>
      <c r="H10" s="27">
        <v>0.26666666666666666</v>
      </c>
      <c r="I10" s="27">
        <v>0</v>
      </c>
    </row>
    <row r="11" spans="1:9" x14ac:dyDescent="0.3">
      <c r="A11" s="20" t="s">
        <v>39</v>
      </c>
      <c r="B11" s="21">
        <v>31</v>
      </c>
      <c r="C11" s="21">
        <v>32</v>
      </c>
      <c r="D11" s="22"/>
      <c r="E11" s="21"/>
      <c r="F11" s="22"/>
      <c r="G11" s="21">
        <v>63</v>
      </c>
      <c r="H11" s="26">
        <v>0</v>
      </c>
      <c r="I11" s="26">
        <v>0.50793650793650791</v>
      </c>
    </row>
    <row r="12" spans="1:9" x14ac:dyDescent="0.3">
      <c r="A12" s="23" t="s">
        <v>40</v>
      </c>
      <c r="B12" s="24">
        <v>2</v>
      </c>
      <c r="C12" s="24">
        <v>3</v>
      </c>
      <c r="D12" s="25"/>
      <c r="E12" s="24"/>
      <c r="F12" s="25"/>
      <c r="G12" s="24">
        <v>5</v>
      </c>
      <c r="H12" s="27">
        <v>0</v>
      </c>
      <c r="I12" s="27">
        <v>0.6</v>
      </c>
    </row>
    <row r="13" spans="1:9" x14ac:dyDescent="0.3">
      <c r="A13" s="20" t="s">
        <v>41</v>
      </c>
      <c r="B13" s="21">
        <v>44</v>
      </c>
      <c r="C13" s="21"/>
      <c r="D13" s="22"/>
      <c r="E13" s="21"/>
      <c r="F13" s="22"/>
      <c r="G13" s="21">
        <v>44</v>
      </c>
      <c r="H13" s="26">
        <v>0</v>
      </c>
      <c r="I13" s="26">
        <v>0</v>
      </c>
    </row>
    <row r="14" spans="1:9" x14ac:dyDescent="0.3">
      <c r="A14" s="23" t="s">
        <v>42</v>
      </c>
      <c r="B14" s="24"/>
      <c r="C14" s="24">
        <v>12</v>
      </c>
      <c r="D14" s="25"/>
      <c r="E14" s="24"/>
      <c r="F14" s="25"/>
      <c r="G14" s="24">
        <v>12</v>
      </c>
      <c r="H14" s="27">
        <v>0</v>
      </c>
      <c r="I14" s="27">
        <v>1</v>
      </c>
    </row>
    <row r="15" spans="1:9" x14ac:dyDescent="0.3">
      <c r="A15" s="20" t="s">
        <v>43</v>
      </c>
      <c r="B15" s="21">
        <v>354</v>
      </c>
      <c r="C15" s="21">
        <v>273</v>
      </c>
      <c r="D15" s="22">
        <v>6</v>
      </c>
      <c r="E15" s="21"/>
      <c r="F15" s="22"/>
      <c r="G15" s="21">
        <v>633</v>
      </c>
      <c r="H15" s="26">
        <v>9.4786729857819912E-3</v>
      </c>
      <c r="I15" s="26">
        <v>0.43127962085308058</v>
      </c>
    </row>
    <row r="16" spans="1:9" x14ac:dyDescent="0.3">
      <c r="A16" s="23" t="s">
        <v>44</v>
      </c>
      <c r="B16" s="24">
        <v>5</v>
      </c>
      <c r="C16" s="24"/>
      <c r="D16" s="25"/>
      <c r="E16" s="24"/>
      <c r="F16" s="25"/>
      <c r="G16" s="24">
        <v>5</v>
      </c>
      <c r="H16" s="27">
        <v>0</v>
      </c>
      <c r="I16" s="27">
        <v>0</v>
      </c>
    </row>
    <row r="17" spans="1:9" x14ac:dyDescent="0.3">
      <c r="A17" s="20" t="s">
        <v>45</v>
      </c>
      <c r="B17" s="21">
        <v>2</v>
      </c>
      <c r="C17" s="21">
        <v>2</v>
      </c>
      <c r="D17" s="22"/>
      <c r="E17" s="21"/>
      <c r="F17" s="22"/>
      <c r="G17" s="21">
        <v>4</v>
      </c>
      <c r="H17" s="26">
        <v>0</v>
      </c>
      <c r="I17" s="26">
        <v>0.5</v>
      </c>
    </row>
    <row r="18" spans="1:9" x14ac:dyDescent="0.3">
      <c r="A18" s="23" t="s">
        <v>46</v>
      </c>
      <c r="B18" s="24">
        <v>17</v>
      </c>
      <c r="C18" s="24">
        <v>1</v>
      </c>
      <c r="D18" s="25"/>
      <c r="E18" s="24"/>
      <c r="F18" s="25"/>
      <c r="G18" s="24">
        <v>18</v>
      </c>
      <c r="H18" s="27">
        <v>0</v>
      </c>
      <c r="I18" s="27">
        <v>5.5555555555555552E-2</v>
      </c>
    </row>
    <row r="19" spans="1:9" x14ac:dyDescent="0.3">
      <c r="A19" s="20" t="s">
        <v>47</v>
      </c>
      <c r="B19" s="21">
        <v>13</v>
      </c>
      <c r="C19" s="21">
        <v>4</v>
      </c>
      <c r="D19" s="22"/>
      <c r="E19" s="21"/>
      <c r="F19" s="22"/>
      <c r="G19" s="21">
        <v>17</v>
      </c>
      <c r="H19" s="26">
        <v>0</v>
      </c>
      <c r="I19" s="26">
        <v>0.23529411764705882</v>
      </c>
    </row>
    <row r="20" spans="1:9" x14ac:dyDescent="0.3">
      <c r="A20" s="23" t="s">
        <v>48</v>
      </c>
      <c r="B20" s="24">
        <v>21</v>
      </c>
      <c r="C20" s="24">
        <v>9</v>
      </c>
      <c r="D20" s="25">
        <v>2</v>
      </c>
      <c r="E20" s="24"/>
      <c r="F20" s="25"/>
      <c r="G20" s="24">
        <v>32</v>
      </c>
      <c r="H20" s="27">
        <v>6.25E-2</v>
      </c>
      <c r="I20" s="27">
        <v>0.28125</v>
      </c>
    </row>
    <row r="21" spans="1:9" x14ac:dyDescent="0.3">
      <c r="A21" s="20" t="s">
        <v>49</v>
      </c>
      <c r="B21" s="21"/>
      <c r="C21" s="21">
        <v>2</v>
      </c>
      <c r="D21" s="22"/>
      <c r="E21" s="21"/>
      <c r="F21" s="22"/>
      <c r="G21" s="21">
        <v>2</v>
      </c>
      <c r="H21" s="26">
        <v>0</v>
      </c>
      <c r="I21" s="26">
        <v>1</v>
      </c>
    </row>
    <row r="22" spans="1:9" x14ac:dyDescent="0.3">
      <c r="A22" s="23" t="s">
        <v>50</v>
      </c>
      <c r="B22" s="24"/>
      <c r="C22" s="24">
        <v>1</v>
      </c>
      <c r="D22" s="25"/>
      <c r="E22" s="24"/>
      <c r="F22" s="25"/>
      <c r="G22" s="24">
        <v>1</v>
      </c>
      <c r="H22" s="27">
        <v>0</v>
      </c>
      <c r="I22" s="27">
        <v>1</v>
      </c>
    </row>
    <row r="23" spans="1:9" x14ac:dyDescent="0.3">
      <c r="A23" s="20" t="s">
        <v>51</v>
      </c>
      <c r="B23" s="21">
        <v>80</v>
      </c>
      <c r="C23" s="21"/>
      <c r="D23" s="22"/>
      <c r="E23" s="21"/>
      <c r="F23" s="22"/>
      <c r="G23" s="21">
        <v>80</v>
      </c>
      <c r="H23" s="26">
        <v>0</v>
      </c>
      <c r="I23" s="26">
        <v>0</v>
      </c>
    </row>
    <row r="24" spans="1:9" x14ac:dyDescent="0.3">
      <c r="A24" s="23" t="s">
        <v>52</v>
      </c>
      <c r="B24" s="24">
        <v>1</v>
      </c>
      <c r="C24" s="24">
        <v>3</v>
      </c>
      <c r="D24" s="25"/>
      <c r="E24" s="24"/>
      <c r="F24" s="25"/>
      <c r="G24" s="24">
        <v>4</v>
      </c>
      <c r="H24" s="27">
        <v>0</v>
      </c>
      <c r="I24" s="27">
        <v>0.75</v>
      </c>
    </row>
    <row r="25" spans="1:9" x14ac:dyDescent="0.3">
      <c r="A25" s="20" t="s">
        <v>53</v>
      </c>
      <c r="B25" s="21">
        <v>9</v>
      </c>
      <c r="C25" s="21">
        <v>4</v>
      </c>
      <c r="D25" s="22">
        <v>1</v>
      </c>
      <c r="E25" s="21"/>
      <c r="F25" s="22"/>
      <c r="G25" s="21">
        <v>14</v>
      </c>
      <c r="H25" s="26">
        <v>7.1428571428571425E-2</v>
      </c>
      <c r="I25" s="26">
        <v>0.2857142857142857</v>
      </c>
    </row>
    <row r="26" spans="1:9" x14ac:dyDescent="0.3">
      <c r="A26" s="23" t="s">
        <v>54</v>
      </c>
      <c r="B26" s="24">
        <v>4</v>
      </c>
      <c r="C26" s="24">
        <v>7</v>
      </c>
      <c r="D26" s="25"/>
      <c r="E26" s="24"/>
      <c r="F26" s="25"/>
      <c r="G26" s="24">
        <v>11</v>
      </c>
      <c r="H26" s="27">
        <v>0</v>
      </c>
      <c r="I26" s="27">
        <v>0.63636363636363635</v>
      </c>
    </row>
    <row r="27" spans="1:9" x14ac:dyDescent="0.3">
      <c r="A27" s="20" t="s">
        <v>55</v>
      </c>
      <c r="B27" s="21"/>
      <c r="C27" s="21">
        <v>1</v>
      </c>
      <c r="D27" s="22"/>
      <c r="E27" s="21"/>
      <c r="F27" s="22"/>
      <c r="G27" s="21">
        <v>1</v>
      </c>
      <c r="H27" s="26">
        <v>0</v>
      </c>
      <c r="I27" s="26">
        <v>1</v>
      </c>
    </row>
    <row r="28" spans="1:9" x14ac:dyDescent="0.3">
      <c r="A28" s="23" t="s">
        <v>56</v>
      </c>
      <c r="B28" s="24">
        <v>38</v>
      </c>
      <c r="C28" s="24">
        <v>2</v>
      </c>
      <c r="D28" s="25"/>
      <c r="E28" s="24"/>
      <c r="F28" s="25"/>
      <c r="G28" s="24">
        <v>40</v>
      </c>
      <c r="H28" s="27">
        <v>0</v>
      </c>
      <c r="I28" s="27">
        <v>0.05</v>
      </c>
    </row>
    <row r="29" spans="1:9" x14ac:dyDescent="0.3">
      <c r="A29" s="20" t="s">
        <v>57</v>
      </c>
      <c r="B29" s="21"/>
      <c r="C29" s="21">
        <v>2</v>
      </c>
      <c r="D29" s="22"/>
      <c r="E29" s="21"/>
      <c r="F29" s="22"/>
      <c r="G29" s="21">
        <v>2</v>
      </c>
      <c r="H29" s="26">
        <v>0</v>
      </c>
      <c r="I29" s="26">
        <v>1</v>
      </c>
    </row>
    <row r="30" spans="1:9" x14ac:dyDescent="0.3">
      <c r="A30" s="23" t="s">
        <v>58</v>
      </c>
      <c r="B30" s="24">
        <v>5</v>
      </c>
      <c r="C30" s="24">
        <v>5</v>
      </c>
      <c r="D30" s="25">
        <v>2</v>
      </c>
      <c r="E30" s="24"/>
      <c r="F30" s="25">
        <v>2</v>
      </c>
      <c r="G30" s="24">
        <v>14</v>
      </c>
      <c r="H30" s="27">
        <v>0.14285714285714285</v>
      </c>
      <c r="I30" s="27">
        <v>0.35714285714285715</v>
      </c>
    </row>
    <row r="31" spans="1:9" x14ac:dyDescent="0.3">
      <c r="A31" s="20" t="s">
        <v>59</v>
      </c>
      <c r="B31" s="21">
        <v>8</v>
      </c>
      <c r="C31" s="21">
        <v>5</v>
      </c>
      <c r="D31" s="22"/>
      <c r="E31" s="21"/>
      <c r="F31" s="22"/>
      <c r="G31" s="21">
        <v>13</v>
      </c>
      <c r="H31" s="26">
        <v>0</v>
      </c>
      <c r="I31" s="26">
        <v>0.38461538461538464</v>
      </c>
    </row>
    <row r="32" spans="1:9" x14ac:dyDescent="0.3">
      <c r="A32" s="23" t="s">
        <v>60</v>
      </c>
      <c r="B32" s="24">
        <v>6</v>
      </c>
      <c r="C32" s="24">
        <v>48</v>
      </c>
      <c r="D32" s="25"/>
      <c r="E32" s="24"/>
      <c r="F32" s="25"/>
      <c r="G32" s="24">
        <v>54</v>
      </c>
      <c r="H32" s="27">
        <v>0</v>
      </c>
      <c r="I32" s="27">
        <v>0.88888888888888884</v>
      </c>
    </row>
    <row r="33" spans="1:9" x14ac:dyDescent="0.3">
      <c r="A33" s="20" t="s">
        <v>61</v>
      </c>
      <c r="B33" s="21">
        <v>1</v>
      </c>
      <c r="C33" s="21">
        <v>4</v>
      </c>
      <c r="D33" s="22"/>
      <c r="E33" s="21"/>
      <c r="F33" s="22"/>
      <c r="G33" s="21">
        <v>5</v>
      </c>
      <c r="H33" s="26">
        <v>0</v>
      </c>
      <c r="I33" s="26">
        <v>0.8</v>
      </c>
    </row>
    <row r="34" spans="1:9" x14ac:dyDescent="0.3">
      <c r="A34" s="23" t="s">
        <v>62</v>
      </c>
      <c r="B34" s="24">
        <v>199</v>
      </c>
      <c r="C34" s="24">
        <v>125</v>
      </c>
      <c r="D34" s="25">
        <v>3</v>
      </c>
      <c r="E34" s="24">
        <v>2</v>
      </c>
      <c r="F34" s="25"/>
      <c r="G34" s="24">
        <v>329</v>
      </c>
      <c r="H34" s="27">
        <v>1.5197568389057751E-2</v>
      </c>
      <c r="I34" s="27">
        <v>0.37993920972644379</v>
      </c>
    </row>
    <row r="35" spans="1:9" x14ac:dyDescent="0.3">
      <c r="A35" s="20" t="s">
        <v>63</v>
      </c>
      <c r="B35" s="21">
        <v>3</v>
      </c>
      <c r="C35" s="21"/>
      <c r="D35" s="22"/>
      <c r="E35" s="21"/>
      <c r="F35" s="22"/>
      <c r="G35" s="21">
        <v>3</v>
      </c>
      <c r="H35" s="26">
        <v>0</v>
      </c>
      <c r="I35" s="26">
        <v>0</v>
      </c>
    </row>
    <row r="36" spans="1:9" x14ac:dyDescent="0.3">
      <c r="A36" s="23" t="s">
        <v>64</v>
      </c>
      <c r="B36" s="24">
        <v>19</v>
      </c>
      <c r="C36" s="24"/>
      <c r="D36" s="25"/>
      <c r="E36" s="24"/>
      <c r="F36" s="25"/>
      <c r="G36" s="24">
        <v>19</v>
      </c>
      <c r="H36" s="27">
        <v>0</v>
      </c>
      <c r="I36" s="27">
        <v>0</v>
      </c>
    </row>
    <row r="37" spans="1:9" x14ac:dyDescent="0.3">
      <c r="A37" s="20" t="s">
        <v>65</v>
      </c>
      <c r="B37" s="21">
        <v>5</v>
      </c>
      <c r="C37" s="21">
        <v>2</v>
      </c>
      <c r="D37" s="22"/>
      <c r="E37" s="21"/>
      <c r="F37" s="22"/>
      <c r="G37" s="21">
        <v>7</v>
      </c>
      <c r="H37" s="26">
        <v>0</v>
      </c>
      <c r="I37" s="26">
        <v>0.2857142857142857</v>
      </c>
    </row>
    <row r="38" spans="1:9" x14ac:dyDescent="0.3">
      <c r="A38" s="23" t="s">
        <v>66</v>
      </c>
      <c r="B38" s="24">
        <v>1</v>
      </c>
      <c r="C38" s="24">
        <v>6</v>
      </c>
      <c r="D38" s="25"/>
      <c r="E38" s="24"/>
      <c r="F38" s="25"/>
      <c r="G38" s="24">
        <v>7</v>
      </c>
      <c r="H38" s="27">
        <v>0</v>
      </c>
      <c r="I38" s="27">
        <v>0.8571428571428571</v>
      </c>
    </row>
    <row r="39" spans="1:9" x14ac:dyDescent="0.3">
      <c r="A39" s="20" t="s">
        <v>67</v>
      </c>
      <c r="B39" s="21"/>
      <c r="C39" s="21">
        <v>2</v>
      </c>
      <c r="D39" s="22">
        <v>2</v>
      </c>
      <c r="E39" s="21"/>
      <c r="F39" s="22">
        <v>1</v>
      </c>
      <c r="G39" s="21">
        <v>5</v>
      </c>
      <c r="H39" s="26">
        <v>0.4</v>
      </c>
      <c r="I39" s="26">
        <v>0.4</v>
      </c>
    </row>
    <row r="40" spans="1:9" x14ac:dyDescent="0.3">
      <c r="A40" s="23" t="s">
        <v>68</v>
      </c>
      <c r="B40" s="24">
        <v>1</v>
      </c>
      <c r="C40" s="24">
        <v>30</v>
      </c>
      <c r="D40" s="25"/>
      <c r="E40" s="24"/>
      <c r="F40" s="25"/>
      <c r="G40" s="24">
        <v>31</v>
      </c>
      <c r="H40" s="27">
        <v>0</v>
      </c>
      <c r="I40" s="27">
        <v>0.967741935483871</v>
      </c>
    </row>
    <row r="41" spans="1:9" x14ac:dyDescent="0.3">
      <c r="A41" s="20" t="s">
        <v>69</v>
      </c>
      <c r="B41" s="21">
        <v>691</v>
      </c>
      <c r="C41" s="21">
        <v>948</v>
      </c>
      <c r="D41" s="22">
        <v>36</v>
      </c>
      <c r="E41" s="21">
        <v>1</v>
      </c>
      <c r="F41" s="22">
        <v>3</v>
      </c>
      <c r="G41" s="21">
        <v>1679</v>
      </c>
      <c r="H41" s="26">
        <v>2.2036926742108397E-2</v>
      </c>
      <c r="I41" s="26">
        <v>0.5646217986896962</v>
      </c>
    </row>
    <row r="42" spans="1:9" x14ac:dyDescent="0.3">
      <c r="A42" s="23" t="s">
        <v>70</v>
      </c>
      <c r="B42" s="24"/>
      <c r="C42" s="24">
        <v>7</v>
      </c>
      <c r="D42" s="25"/>
      <c r="E42" s="24"/>
      <c r="F42" s="25"/>
      <c r="G42" s="24">
        <v>7</v>
      </c>
      <c r="H42" s="27">
        <v>0</v>
      </c>
      <c r="I42" s="27">
        <v>1</v>
      </c>
    </row>
    <row r="43" spans="1:9" x14ac:dyDescent="0.3">
      <c r="A43" s="20" t="s">
        <v>71</v>
      </c>
      <c r="B43" s="21">
        <v>122</v>
      </c>
      <c r="C43" s="21">
        <v>33</v>
      </c>
      <c r="D43" s="22"/>
      <c r="E43" s="21"/>
      <c r="F43" s="22"/>
      <c r="G43" s="21">
        <v>155</v>
      </c>
      <c r="H43" s="26">
        <v>0</v>
      </c>
      <c r="I43" s="26">
        <v>0.2129032258064516</v>
      </c>
    </row>
    <row r="44" spans="1:9" x14ac:dyDescent="0.3">
      <c r="A44" s="23" t="s">
        <v>72</v>
      </c>
      <c r="B44" s="24">
        <v>2</v>
      </c>
      <c r="C44" s="24">
        <v>7</v>
      </c>
      <c r="D44" s="25"/>
      <c r="E44" s="24"/>
      <c r="F44" s="25"/>
      <c r="G44" s="24">
        <v>9</v>
      </c>
      <c r="H44" s="27">
        <v>0</v>
      </c>
      <c r="I44" s="27">
        <v>0.77777777777777779</v>
      </c>
    </row>
    <row r="45" spans="1:9" x14ac:dyDescent="0.3">
      <c r="A45" s="20" t="s">
        <v>73</v>
      </c>
      <c r="B45" s="21">
        <v>26</v>
      </c>
      <c r="C45" s="21">
        <v>94</v>
      </c>
      <c r="D45" s="22">
        <v>11</v>
      </c>
      <c r="E45" s="21"/>
      <c r="F45" s="22"/>
      <c r="G45" s="21">
        <v>131</v>
      </c>
      <c r="H45" s="26">
        <v>8.3969465648854963E-2</v>
      </c>
      <c r="I45" s="26">
        <v>0.71755725190839692</v>
      </c>
    </row>
    <row r="46" spans="1:9" x14ac:dyDescent="0.3">
      <c r="A46" s="23" t="s">
        <v>74</v>
      </c>
      <c r="B46" s="24"/>
      <c r="C46" s="24"/>
      <c r="D46" s="25">
        <v>3</v>
      </c>
      <c r="E46" s="24"/>
      <c r="F46" s="25"/>
      <c r="G46" s="24">
        <v>3</v>
      </c>
      <c r="H46" s="27">
        <v>1</v>
      </c>
      <c r="I46" s="27">
        <v>0</v>
      </c>
    </row>
    <row r="47" spans="1:9" x14ac:dyDescent="0.3">
      <c r="A47" s="20" t="s">
        <v>75</v>
      </c>
      <c r="B47" s="21">
        <v>4</v>
      </c>
      <c r="C47" s="21"/>
      <c r="D47" s="22"/>
      <c r="E47" s="21"/>
      <c r="F47" s="22"/>
      <c r="G47" s="21">
        <v>4</v>
      </c>
      <c r="H47" s="26">
        <v>0</v>
      </c>
      <c r="I47" s="26">
        <v>0</v>
      </c>
    </row>
    <row r="48" spans="1:9" x14ac:dyDescent="0.3">
      <c r="A48" s="23" t="s">
        <v>76</v>
      </c>
      <c r="B48" s="24">
        <v>4</v>
      </c>
      <c r="C48" s="24"/>
      <c r="D48" s="25"/>
      <c r="E48" s="24"/>
      <c r="F48" s="25"/>
      <c r="G48" s="24">
        <v>4</v>
      </c>
      <c r="H48" s="27">
        <v>0</v>
      </c>
      <c r="I48" s="27">
        <v>0</v>
      </c>
    </row>
    <row r="49" spans="1:9" x14ac:dyDescent="0.3">
      <c r="A49" s="20" t="s">
        <v>77</v>
      </c>
      <c r="B49" s="21">
        <v>4</v>
      </c>
      <c r="C49" s="21"/>
      <c r="D49" s="22"/>
      <c r="E49" s="21"/>
      <c r="F49" s="22"/>
      <c r="G49" s="21">
        <v>4</v>
      </c>
      <c r="H49" s="26">
        <v>0</v>
      </c>
      <c r="I49" s="26">
        <v>0</v>
      </c>
    </row>
    <row r="50" spans="1:9" x14ac:dyDescent="0.3">
      <c r="A50" s="23" t="s">
        <v>78</v>
      </c>
      <c r="B50" s="24">
        <v>3</v>
      </c>
      <c r="C50" s="24"/>
      <c r="D50" s="25"/>
      <c r="E50" s="24"/>
      <c r="F50" s="25"/>
      <c r="G50" s="24">
        <v>3</v>
      </c>
      <c r="H50" s="27">
        <v>0</v>
      </c>
      <c r="I50" s="27">
        <v>0</v>
      </c>
    </row>
    <row r="51" spans="1:9" x14ac:dyDescent="0.3">
      <c r="A51" s="20" t="s">
        <v>79</v>
      </c>
      <c r="B51" s="21">
        <v>1</v>
      </c>
      <c r="C51" s="21"/>
      <c r="D51" s="22"/>
      <c r="E51" s="21"/>
      <c r="F51" s="22"/>
      <c r="G51" s="21">
        <v>1</v>
      </c>
      <c r="H51" s="26">
        <v>0</v>
      </c>
      <c r="I51" s="26">
        <v>0</v>
      </c>
    </row>
    <row r="52" spans="1:9" x14ac:dyDescent="0.3">
      <c r="A52" s="23" t="s">
        <v>80</v>
      </c>
      <c r="B52" s="24">
        <v>3</v>
      </c>
      <c r="C52" s="24">
        <v>7</v>
      </c>
      <c r="D52" s="25"/>
      <c r="E52" s="24"/>
      <c r="F52" s="25"/>
      <c r="G52" s="24">
        <v>10</v>
      </c>
      <c r="H52" s="27">
        <v>0</v>
      </c>
      <c r="I52" s="27">
        <v>0.7</v>
      </c>
    </row>
    <row r="53" spans="1:9" x14ac:dyDescent="0.3">
      <c r="A53" s="20" t="s">
        <v>81</v>
      </c>
      <c r="B53" s="21"/>
      <c r="C53" s="21">
        <v>3</v>
      </c>
      <c r="D53" s="22"/>
      <c r="E53" s="21"/>
      <c r="F53" s="22"/>
      <c r="G53" s="21">
        <v>3</v>
      </c>
      <c r="H53" s="26">
        <v>0</v>
      </c>
      <c r="I53" s="26">
        <v>1</v>
      </c>
    </row>
    <row r="54" spans="1:9" x14ac:dyDescent="0.3">
      <c r="A54" s="23" t="s">
        <v>82</v>
      </c>
      <c r="B54" s="24">
        <v>2</v>
      </c>
      <c r="C54" s="24"/>
      <c r="D54" s="25"/>
      <c r="E54" s="24"/>
      <c r="F54" s="25"/>
      <c r="G54" s="24">
        <v>2</v>
      </c>
      <c r="H54" s="27">
        <v>0</v>
      </c>
      <c r="I54" s="27">
        <v>0</v>
      </c>
    </row>
    <row r="55" spans="1:9" x14ac:dyDescent="0.3">
      <c r="A55" s="20" t="s">
        <v>83</v>
      </c>
      <c r="B55" s="21">
        <v>19</v>
      </c>
      <c r="C55" s="21">
        <v>17</v>
      </c>
      <c r="D55" s="22">
        <v>1</v>
      </c>
      <c r="E55" s="21"/>
      <c r="F55" s="22"/>
      <c r="G55" s="21">
        <v>37</v>
      </c>
      <c r="H55" s="26">
        <v>2.7027027027027029E-2</v>
      </c>
      <c r="I55" s="26">
        <v>0.45945945945945948</v>
      </c>
    </row>
    <row r="56" spans="1:9" x14ac:dyDescent="0.3">
      <c r="A56" s="23" t="s">
        <v>84</v>
      </c>
      <c r="B56" s="24">
        <v>7</v>
      </c>
      <c r="C56" s="24">
        <v>2</v>
      </c>
      <c r="D56" s="25">
        <v>2</v>
      </c>
      <c r="E56" s="24"/>
      <c r="F56" s="25"/>
      <c r="G56" s="24">
        <v>11</v>
      </c>
      <c r="H56" s="27">
        <v>0.18181818181818182</v>
      </c>
      <c r="I56" s="27">
        <v>0.18181818181818182</v>
      </c>
    </row>
    <row r="57" spans="1:9" x14ac:dyDescent="0.3">
      <c r="A57" s="20" t="s">
        <v>85</v>
      </c>
      <c r="B57" s="21">
        <v>1</v>
      </c>
      <c r="C57" s="21"/>
      <c r="D57" s="22"/>
      <c r="E57" s="21"/>
      <c r="F57" s="22"/>
      <c r="G57" s="21">
        <v>1</v>
      </c>
      <c r="H57" s="26">
        <v>0</v>
      </c>
      <c r="I57" s="26">
        <v>0</v>
      </c>
    </row>
    <row r="58" spans="1:9" x14ac:dyDescent="0.3">
      <c r="A58" s="23" t="s">
        <v>86</v>
      </c>
      <c r="B58" s="24">
        <v>4</v>
      </c>
      <c r="C58" s="24"/>
      <c r="D58" s="25"/>
      <c r="E58" s="24"/>
      <c r="F58" s="25"/>
      <c r="G58" s="24">
        <v>4</v>
      </c>
      <c r="H58" s="27">
        <v>0</v>
      </c>
      <c r="I58" s="27">
        <v>0</v>
      </c>
    </row>
    <row r="59" spans="1:9" x14ac:dyDescent="0.3">
      <c r="A59" s="20" t="s">
        <v>87</v>
      </c>
      <c r="B59" s="21">
        <v>7</v>
      </c>
      <c r="C59" s="21">
        <v>4</v>
      </c>
      <c r="D59" s="22"/>
      <c r="E59" s="21"/>
      <c r="F59" s="22">
        <v>2</v>
      </c>
      <c r="G59" s="21">
        <v>13</v>
      </c>
      <c r="H59" s="26">
        <v>0</v>
      </c>
      <c r="I59" s="26">
        <v>0.30769230769230771</v>
      </c>
    </row>
    <row r="60" spans="1:9" x14ac:dyDescent="0.3">
      <c r="A60" s="23" t="s">
        <v>88</v>
      </c>
      <c r="B60" s="24">
        <v>21</v>
      </c>
      <c r="C60" s="24">
        <v>8</v>
      </c>
      <c r="D60" s="25"/>
      <c r="E60" s="24"/>
      <c r="F60" s="25"/>
      <c r="G60" s="24">
        <v>29</v>
      </c>
      <c r="H60" s="27">
        <v>0</v>
      </c>
      <c r="I60" s="27">
        <v>0.27586206896551724</v>
      </c>
    </row>
    <row r="61" spans="1:9" x14ac:dyDescent="0.3">
      <c r="A61" s="20" t="s">
        <v>89</v>
      </c>
      <c r="B61" s="21">
        <v>8</v>
      </c>
      <c r="C61" s="21">
        <v>30</v>
      </c>
      <c r="D61" s="22">
        <v>1</v>
      </c>
      <c r="E61" s="21"/>
      <c r="F61" s="22"/>
      <c r="G61" s="21">
        <v>39</v>
      </c>
      <c r="H61" s="26">
        <v>2.564102564102564E-2</v>
      </c>
      <c r="I61" s="26">
        <v>0.76923076923076927</v>
      </c>
    </row>
    <row r="62" spans="1:9" x14ac:dyDescent="0.3">
      <c r="A62" s="23" t="s">
        <v>90</v>
      </c>
      <c r="B62" s="24">
        <v>43</v>
      </c>
      <c r="C62" s="24">
        <v>45</v>
      </c>
      <c r="D62" s="25">
        <v>1</v>
      </c>
      <c r="E62" s="24">
        <v>4</v>
      </c>
      <c r="F62" s="25"/>
      <c r="G62" s="24">
        <v>93</v>
      </c>
      <c r="H62" s="27">
        <v>5.3763440860215055E-2</v>
      </c>
      <c r="I62" s="27">
        <v>0.4838709677419355</v>
      </c>
    </row>
    <row r="63" spans="1:9" x14ac:dyDescent="0.3">
      <c r="A63" s="20" t="s">
        <v>91</v>
      </c>
      <c r="B63" s="21">
        <v>8</v>
      </c>
      <c r="C63" s="21">
        <v>5</v>
      </c>
      <c r="D63" s="22"/>
      <c r="E63" s="21"/>
      <c r="F63" s="22"/>
      <c r="G63" s="21">
        <v>13</v>
      </c>
      <c r="H63" s="26">
        <v>0</v>
      </c>
      <c r="I63" s="26">
        <v>0.38461538461538464</v>
      </c>
    </row>
    <row r="64" spans="1:9" x14ac:dyDescent="0.3">
      <c r="A64" s="23" t="s">
        <v>92</v>
      </c>
      <c r="B64" s="24">
        <v>7</v>
      </c>
      <c r="C64" s="24">
        <v>29</v>
      </c>
      <c r="D64" s="25"/>
      <c r="E64" s="24"/>
      <c r="F64" s="25"/>
      <c r="G64" s="24">
        <v>36</v>
      </c>
      <c r="H64" s="27">
        <v>0</v>
      </c>
      <c r="I64" s="27">
        <v>0.80555555555555558</v>
      </c>
    </row>
    <row r="65" spans="1:9" x14ac:dyDescent="0.3">
      <c r="A65" s="20" t="s">
        <v>93</v>
      </c>
      <c r="B65" s="21">
        <v>4</v>
      </c>
      <c r="C65" s="21">
        <v>1</v>
      </c>
      <c r="D65" s="22"/>
      <c r="E65" s="21"/>
      <c r="F65" s="22"/>
      <c r="G65" s="21">
        <v>5</v>
      </c>
      <c r="H65" s="26">
        <v>0</v>
      </c>
      <c r="I65" s="26">
        <v>0.2</v>
      </c>
    </row>
    <row r="66" spans="1:9" x14ac:dyDescent="0.3">
      <c r="A66" s="23" t="s">
        <v>94</v>
      </c>
      <c r="B66" s="24">
        <v>25</v>
      </c>
      <c r="C66" s="24">
        <v>133</v>
      </c>
      <c r="D66" s="25"/>
      <c r="E66" s="24"/>
      <c r="F66" s="25"/>
      <c r="G66" s="24">
        <v>158</v>
      </c>
      <c r="H66" s="27">
        <v>0</v>
      </c>
      <c r="I66" s="27">
        <v>0.84177215189873422</v>
      </c>
    </row>
    <row r="67" spans="1:9" x14ac:dyDescent="0.3">
      <c r="A67" s="20" t="s">
        <v>95</v>
      </c>
      <c r="B67" s="21">
        <v>19</v>
      </c>
      <c r="C67" s="21">
        <v>108</v>
      </c>
      <c r="D67" s="22">
        <v>3</v>
      </c>
      <c r="E67" s="21"/>
      <c r="F67" s="22"/>
      <c r="G67" s="21">
        <v>130</v>
      </c>
      <c r="H67" s="26">
        <v>2.3076923076923078E-2</v>
      </c>
      <c r="I67" s="26">
        <v>0.83076923076923082</v>
      </c>
    </row>
    <row r="68" spans="1:9" x14ac:dyDescent="0.3">
      <c r="A68" s="23" t="s">
        <v>96</v>
      </c>
      <c r="B68" s="24"/>
      <c r="C68" s="24">
        <v>12</v>
      </c>
      <c r="D68" s="25"/>
      <c r="E68" s="24"/>
      <c r="F68" s="25"/>
      <c r="G68" s="24">
        <v>12</v>
      </c>
      <c r="H68" s="27">
        <v>0</v>
      </c>
      <c r="I68" s="27">
        <v>1</v>
      </c>
    </row>
    <row r="69" spans="1:9" x14ac:dyDescent="0.3">
      <c r="A69" s="20" t="s">
        <v>97</v>
      </c>
      <c r="B69" s="21">
        <v>39</v>
      </c>
      <c r="C69" s="21">
        <v>18</v>
      </c>
      <c r="D69" s="22"/>
      <c r="E69" s="21"/>
      <c r="F69" s="22"/>
      <c r="G69" s="21">
        <v>57</v>
      </c>
      <c r="H69" s="26">
        <v>0</v>
      </c>
      <c r="I69" s="26">
        <v>0.31578947368421051</v>
      </c>
    </row>
    <row r="70" spans="1:9" x14ac:dyDescent="0.3">
      <c r="A70" s="23" t="s">
        <v>98</v>
      </c>
      <c r="B70" s="24">
        <v>11</v>
      </c>
      <c r="C70" s="24">
        <v>16</v>
      </c>
      <c r="D70" s="25">
        <v>3</v>
      </c>
      <c r="E70" s="24"/>
      <c r="F70" s="25"/>
      <c r="G70" s="24">
        <v>30</v>
      </c>
      <c r="H70" s="27">
        <v>0.1</v>
      </c>
      <c r="I70" s="27">
        <v>0.53333333333333333</v>
      </c>
    </row>
    <row r="71" spans="1:9" x14ac:dyDescent="0.3">
      <c r="A71" s="20" t="s">
        <v>99</v>
      </c>
      <c r="B71" s="21"/>
      <c r="C71" s="21">
        <v>6</v>
      </c>
      <c r="D71" s="22"/>
      <c r="E71" s="21"/>
      <c r="F71" s="22"/>
      <c r="G71" s="21">
        <v>6</v>
      </c>
      <c r="H71" s="26">
        <v>0</v>
      </c>
      <c r="I71" s="26">
        <v>1</v>
      </c>
    </row>
    <row r="72" spans="1:9" x14ac:dyDescent="0.3">
      <c r="A72" s="23" t="s">
        <v>100</v>
      </c>
      <c r="B72" s="24">
        <v>6</v>
      </c>
      <c r="C72" s="24">
        <v>11</v>
      </c>
      <c r="D72" s="25"/>
      <c r="E72" s="24"/>
      <c r="F72" s="25"/>
      <c r="G72" s="24">
        <v>17</v>
      </c>
      <c r="H72" s="27">
        <v>0</v>
      </c>
      <c r="I72" s="27">
        <v>0.6470588235294118</v>
      </c>
    </row>
    <row r="73" spans="1:9" x14ac:dyDescent="0.3">
      <c r="A73" s="20" t="s">
        <v>101</v>
      </c>
      <c r="B73" s="21">
        <v>1</v>
      </c>
      <c r="C73" s="21">
        <v>2</v>
      </c>
      <c r="D73" s="22"/>
      <c r="E73" s="21"/>
      <c r="F73" s="22"/>
      <c r="G73" s="21">
        <v>3</v>
      </c>
      <c r="H73" s="26">
        <v>0</v>
      </c>
      <c r="I73" s="26">
        <v>0.66666666666666663</v>
      </c>
    </row>
    <row r="74" spans="1:9" x14ac:dyDescent="0.3">
      <c r="A74" s="23" t="s">
        <v>102</v>
      </c>
      <c r="B74" s="24"/>
      <c r="C74" s="24">
        <v>25</v>
      </c>
      <c r="D74" s="25"/>
      <c r="E74" s="24"/>
      <c r="F74" s="25"/>
      <c r="G74" s="24">
        <v>25</v>
      </c>
      <c r="H74" s="27">
        <v>0</v>
      </c>
      <c r="I74" s="27">
        <v>1</v>
      </c>
    </row>
    <row r="75" spans="1:9" x14ac:dyDescent="0.3">
      <c r="A75" s="20" t="s">
        <v>103</v>
      </c>
      <c r="B75" s="21">
        <v>22</v>
      </c>
      <c r="C75" s="21">
        <v>25</v>
      </c>
      <c r="D75" s="22"/>
      <c r="E75" s="21"/>
      <c r="F75" s="22"/>
      <c r="G75" s="21">
        <v>47</v>
      </c>
      <c r="H75" s="26">
        <v>0</v>
      </c>
      <c r="I75" s="26">
        <v>0.53191489361702127</v>
      </c>
    </row>
    <row r="76" spans="1:9" x14ac:dyDescent="0.3">
      <c r="A76" s="23" t="s">
        <v>104</v>
      </c>
      <c r="B76" s="24"/>
      <c r="C76" s="24"/>
      <c r="D76" s="25">
        <v>1</v>
      </c>
      <c r="E76" s="24"/>
      <c r="F76" s="25"/>
      <c r="G76" s="24">
        <v>1</v>
      </c>
      <c r="H76" s="27">
        <v>1</v>
      </c>
      <c r="I76" s="27">
        <v>0</v>
      </c>
    </row>
    <row r="77" spans="1:9" x14ac:dyDescent="0.3">
      <c r="A77" s="20" t="s">
        <v>105</v>
      </c>
      <c r="B77" s="21">
        <v>3</v>
      </c>
      <c r="C77" s="21">
        <v>6</v>
      </c>
      <c r="D77" s="22"/>
      <c r="E77" s="21"/>
      <c r="F77" s="22"/>
      <c r="G77" s="21">
        <v>9</v>
      </c>
      <c r="H77" s="26">
        <v>0</v>
      </c>
      <c r="I77" s="26">
        <v>0.66666666666666663</v>
      </c>
    </row>
    <row r="78" spans="1:9" x14ac:dyDescent="0.3">
      <c r="A78" s="23" t="s">
        <v>106</v>
      </c>
      <c r="B78" s="24">
        <v>46</v>
      </c>
      <c r="C78" s="24">
        <v>50</v>
      </c>
      <c r="D78" s="25"/>
      <c r="E78" s="24"/>
      <c r="F78" s="25"/>
      <c r="G78" s="24">
        <v>96</v>
      </c>
      <c r="H78" s="27">
        <v>0</v>
      </c>
      <c r="I78" s="27">
        <v>0.52083333333333337</v>
      </c>
    </row>
    <row r="79" spans="1:9" x14ac:dyDescent="0.3">
      <c r="A79" s="20" t="s">
        <v>107</v>
      </c>
      <c r="B79" s="21"/>
      <c r="C79" s="21">
        <v>2</v>
      </c>
      <c r="D79" s="22"/>
      <c r="E79" s="21"/>
      <c r="F79" s="22"/>
      <c r="G79" s="21">
        <v>2</v>
      </c>
      <c r="H79" s="26">
        <v>0</v>
      </c>
      <c r="I79" s="26">
        <v>1</v>
      </c>
    </row>
    <row r="80" spans="1:9" x14ac:dyDescent="0.3">
      <c r="A80" s="23" t="s">
        <v>108</v>
      </c>
      <c r="B80" s="24">
        <v>1</v>
      </c>
      <c r="C80" s="24"/>
      <c r="D80" s="25"/>
      <c r="E80" s="24"/>
      <c r="F80" s="25"/>
      <c r="G80" s="24">
        <v>1</v>
      </c>
      <c r="H80" s="27">
        <v>0</v>
      </c>
      <c r="I80" s="27">
        <v>0</v>
      </c>
    </row>
    <row r="81" spans="1:9" x14ac:dyDescent="0.3">
      <c r="A81" s="20" t="s">
        <v>109</v>
      </c>
      <c r="B81" s="21">
        <v>2</v>
      </c>
      <c r="C81" s="21"/>
      <c r="D81" s="22"/>
      <c r="E81" s="21"/>
      <c r="F81" s="22"/>
      <c r="G81" s="21">
        <v>2</v>
      </c>
      <c r="H81" s="26">
        <v>0</v>
      </c>
      <c r="I81" s="26">
        <v>0</v>
      </c>
    </row>
    <row r="82" spans="1:9" x14ac:dyDescent="0.3">
      <c r="A82" s="23" t="s">
        <v>110</v>
      </c>
      <c r="B82" s="24">
        <v>71</v>
      </c>
      <c r="C82" s="24">
        <v>8</v>
      </c>
      <c r="D82" s="25">
        <v>4</v>
      </c>
      <c r="E82" s="24"/>
      <c r="F82" s="25"/>
      <c r="G82" s="24">
        <v>83</v>
      </c>
      <c r="H82" s="27">
        <v>4.8192771084337352E-2</v>
      </c>
      <c r="I82" s="27">
        <v>9.6385542168674704E-2</v>
      </c>
    </row>
    <row r="83" spans="1:9" x14ac:dyDescent="0.3">
      <c r="A83" s="20" t="s">
        <v>111</v>
      </c>
      <c r="B83" s="21">
        <v>9</v>
      </c>
      <c r="C83" s="21">
        <v>10</v>
      </c>
      <c r="D83" s="22"/>
      <c r="E83" s="21"/>
      <c r="F83" s="22"/>
      <c r="G83" s="21">
        <v>19</v>
      </c>
      <c r="H83" s="26">
        <v>0</v>
      </c>
      <c r="I83" s="26">
        <v>0.52631578947368418</v>
      </c>
    </row>
    <row r="84" spans="1:9" x14ac:dyDescent="0.3">
      <c r="A84" s="23" t="s">
        <v>112</v>
      </c>
      <c r="B84" s="24">
        <v>4</v>
      </c>
      <c r="C84" s="24">
        <v>4</v>
      </c>
      <c r="D84" s="25"/>
      <c r="E84" s="24"/>
      <c r="F84" s="25"/>
      <c r="G84" s="24">
        <v>8</v>
      </c>
      <c r="H84" s="27">
        <v>0</v>
      </c>
      <c r="I84" s="27">
        <v>0.5</v>
      </c>
    </row>
    <row r="85" spans="1:9" x14ac:dyDescent="0.3">
      <c r="A85" s="20" t="s">
        <v>113</v>
      </c>
      <c r="B85" s="21"/>
      <c r="C85" s="21"/>
      <c r="D85" s="22">
        <v>1</v>
      </c>
      <c r="E85" s="21"/>
      <c r="F85" s="22"/>
      <c r="G85" s="21">
        <v>1</v>
      </c>
      <c r="H85" s="26">
        <v>1</v>
      </c>
      <c r="I85" s="26">
        <v>0</v>
      </c>
    </row>
    <row r="86" spans="1:9" x14ac:dyDescent="0.3">
      <c r="A86" s="23" t="s">
        <v>114</v>
      </c>
      <c r="B86" s="24">
        <v>1</v>
      </c>
      <c r="C86" s="24"/>
      <c r="D86" s="25"/>
      <c r="E86" s="24"/>
      <c r="F86" s="25"/>
      <c r="G86" s="24">
        <v>1</v>
      </c>
      <c r="H86" s="27">
        <v>0</v>
      </c>
      <c r="I86" s="27">
        <v>0</v>
      </c>
    </row>
    <row r="87" spans="1:9" x14ac:dyDescent="0.3">
      <c r="A87" s="20" t="s">
        <v>115</v>
      </c>
      <c r="B87" s="21">
        <v>3</v>
      </c>
      <c r="C87" s="21">
        <v>1</v>
      </c>
      <c r="D87" s="22">
        <v>1</v>
      </c>
      <c r="E87" s="21"/>
      <c r="F87" s="22"/>
      <c r="G87" s="21">
        <v>5</v>
      </c>
      <c r="H87" s="26">
        <v>0.2</v>
      </c>
      <c r="I87" s="26">
        <v>0.2</v>
      </c>
    </row>
    <row r="88" spans="1:9" x14ac:dyDescent="0.3">
      <c r="A88" s="23" t="s">
        <v>116</v>
      </c>
      <c r="B88" s="24">
        <v>65</v>
      </c>
      <c r="C88" s="24">
        <v>108</v>
      </c>
      <c r="D88" s="25">
        <v>24</v>
      </c>
      <c r="E88" s="24"/>
      <c r="F88" s="25"/>
      <c r="G88" s="24">
        <v>197</v>
      </c>
      <c r="H88" s="27">
        <v>0.12182741116751269</v>
      </c>
      <c r="I88" s="27">
        <v>0.54822335025380708</v>
      </c>
    </row>
    <row r="89" spans="1:9" x14ac:dyDescent="0.3">
      <c r="A89" s="20" t="s">
        <v>117</v>
      </c>
      <c r="B89" s="21"/>
      <c r="C89" s="21">
        <v>2</v>
      </c>
      <c r="D89" s="22"/>
      <c r="E89" s="21"/>
      <c r="F89" s="22"/>
      <c r="G89" s="21">
        <v>2</v>
      </c>
      <c r="H89" s="26">
        <v>0</v>
      </c>
      <c r="I89" s="26">
        <v>1</v>
      </c>
    </row>
    <row r="90" spans="1:9" x14ac:dyDescent="0.3">
      <c r="A90" s="23" t="s">
        <v>118</v>
      </c>
      <c r="B90" s="24">
        <v>10</v>
      </c>
      <c r="C90" s="24">
        <v>70</v>
      </c>
      <c r="D90" s="25"/>
      <c r="E90" s="24"/>
      <c r="F90" s="25"/>
      <c r="G90" s="24">
        <v>80</v>
      </c>
      <c r="H90" s="27">
        <v>0</v>
      </c>
      <c r="I90" s="27">
        <v>0.875</v>
      </c>
    </row>
    <row r="91" spans="1:9" x14ac:dyDescent="0.3">
      <c r="A91" s="20" t="s">
        <v>119</v>
      </c>
      <c r="B91" s="21"/>
      <c r="C91" s="21">
        <v>30</v>
      </c>
      <c r="D91" s="22"/>
      <c r="E91" s="21"/>
      <c r="F91" s="22"/>
      <c r="G91" s="21">
        <v>30</v>
      </c>
      <c r="H91" s="26">
        <v>0</v>
      </c>
      <c r="I91" s="26">
        <v>1</v>
      </c>
    </row>
    <row r="92" spans="1:9" x14ac:dyDescent="0.3">
      <c r="A92" s="23" t="s">
        <v>120</v>
      </c>
      <c r="B92" s="24">
        <v>46</v>
      </c>
      <c r="C92" s="24">
        <v>22</v>
      </c>
      <c r="D92" s="25"/>
      <c r="E92" s="24"/>
      <c r="F92" s="25"/>
      <c r="G92" s="24">
        <v>68</v>
      </c>
      <c r="H92" s="27">
        <v>0</v>
      </c>
      <c r="I92" s="27">
        <v>0.3235294117647059</v>
      </c>
    </row>
    <row r="93" spans="1:9" x14ac:dyDescent="0.3">
      <c r="A93" s="20" t="s">
        <v>121</v>
      </c>
      <c r="B93" s="21">
        <v>12</v>
      </c>
      <c r="C93" s="21">
        <v>14</v>
      </c>
      <c r="D93" s="22"/>
      <c r="E93" s="21"/>
      <c r="F93" s="22"/>
      <c r="G93" s="21">
        <v>26</v>
      </c>
      <c r="H93" s="26">
        <v>0</v>
      </c>
      <c r="I93" s="26">
        <v>0.53846153846153844</v>
      </c>
    </row>
    <row r="94" spans="1:9" x14ac:dyDescent="0.3">
      <c r="A94" s="23" t="s">
        <v>122</v>
      </c>
      <c r="B94" s="24">
        <v>14</v>
      </c>
      <c r="C94" s="24">
        <v>48</v>
      </c>
      <c r="D94" s="25">
        <v>5</v>
      </c>
      <c r="E94" s="24"/>
      <c r="F94" s="25"/>
      <c r="G94" s="24">
        <v>67</v>
      </c>
      <c r="H94" s="27">
        <v>7.4626865671641784E-2</v>
      </c>
      <c r="I94" s="27">
        <v>0.71641791044776115</v>
      </c>
    </row>
    <row r="95" spans="1:9" x14ac:dyDescent="0.3">
      <c r="A95" s="20" t="s">
        <v>123</v>
      </c>
      <c r="B95" s="21">
        <v>71</v>
      </c>
      <c r="C95" s="21">
        <v>8</v>
      </c>
      <c r="D95" s="22">
        <v>6</v>
      </c>
      <c r="E95" s="21">
        <v>2</v>
      </c>
      <c r="F95" s="22"/>
      <c r="G95" s="21">
        <v>87</v>
      </c>
      <c r="H95" s="26">
        <v>9.1954022988505746E-2</v>
      </c>
      <c r="I95" s="26">
        <v>9.1954022988505746E-2</v>
      </c>
    </row>
    <row r="96" spans="1:9" x14ac:dyDescent="0.3">
      <c r="A96" s="23" t="s">
        <v>124</v>
      </c>
      <c r="B96" s="24">
        <v>10</v>
      </c>
      <c r="C96" s="24"/>
      <c r="D96" s="25"/>
      <c r="E96" s="24"/>
      <c r="F96" s="25"/>
      <c r="G96" s="24">
        <v>10</v>
      </c>
      <c r="H96" s="27">
        <v>0</v>
      </c>
      <c r="I96" s="27">
        <v>0</v>
      </c>
    </row>
    <row r="97" spans="1:9" x14ac:dyDescent="0.3">
      <c r="A97" s="20" t="s">
        <v>125</v>
      </c>
      <c r="B97" s="21">
        <v>10</v>
      </c>
      <c r="C97" s="21">
        <v>16</v>
      </c>
      <c r="D97" s="22"/>
      <c r="E97" s="21"/>
      <c r="F97" s="22"/>
      <c r="G97" s="21">
        <v>26</v>
      </c>
      <c r="H97" s="26">
        <v>0</v>
      </c>
      <c r="I97" s="26">
        <v>0.61538461538461542</v>
      </c>
    </row>
    <row r="98" spans="1:9" x14ac:dyDescent="0.3">
      <c r="A98" s="23" t="s">
        <v>126</v>
      </c>
      <c r="B98" s="24">
        <v>8</v>
      </c>
      <c r="C98" s="24"/>
      <c r="D98" s="25"/>
      <c r="E98" s="24"/>
      <c r="F98" s="25"/>
      <c r="G98" s="24">
        <v>8</v>
      </c>
      <c r="H98" s="27">
        <v>0</v>
      </c>
      <c r="I98" s="27">
        <v>0</v>
      </c>
    </row>
    <row r="99" spans="1:9" x14ac:dyDescent="0.3">
      <c r="A99" s="20" t="s">
        <v>127</v>
      </c>
      <c r="B99" s="21">
        <v>106</v>
      </c>
      <c r="C99" s="21"/>
      <c r="D99" s="22"/>
      <c r="E99" s="21"/>
      <c r="F99" s="22"/>
      <c r="G99" s="21">
        <v>106</v>
      </c>
      <c r="H99" s="26">
        <v>0</v>
      </c>
      <c r="I99" s="26">
        <v>0</v>
      </c>
    </row>
    <row r="100" spans="1:9" x14ac:dyDescent="0.3">
      <c r="A100" s="23" t="s">
        <v>128</v>
      </c>
      <c r="B100" s="24"/>
      <c r="C100" s="24">
        <v>1</v>
      </c>
      <c r="D100" s="25"/>
      <c r="E100" s="24"/>
      <c r="F100" s="25"/>
      <c r="G100" s="24">
        <v>1</v>
      </c>
      <c r="H100" s="27">
        <v>0</v>
      </c>
      <c r="I100" s="27">
        <v>1</v>
      </c>
    </row>
    <row r="101" spans="1:9" x14ac:dyDescent="0.3">
      <c r="A101" s="20" t="s">
        <v>129</v>
      </c>
      <c r="B101" s="21">
        <v>63</v>
      </c>
      <c r="C101" s="21">
        <v>79</v>
      </c>
      <c r="D101" s="22">
        <v>16</v>
      </c>
      <c r="E101" s="21"/>
      <c r="F101" s="22"/>
      <c r="G101" s="21">
        <v>158</v>
      </c>
      <c r="H101" s="26">
        <v>0.10126582278481013</v>
      </c>
      <c r="I101" s="26">
        <v>0.5</v>
      </c>
    </row>
    <row r="102" spans="1:9" x14ac:dyDescent="0.3">
      <c r="A102" s="23" t="s">
        <v>130</v>
      </c>
      <c r="B102" s="24"/>
      <c r="C102" s="24">
        <v>1</v>
      </c>
      <c r="D102" s="25"/>
      <c r="E102" s="24"/>
      <c r="F102" s="25"/>
      <c r="G102" s="24">
        <v>1</v>
      </c>
      <c r="H102" s="27">
        <v>0</v>
      </c>
      <c r="I102" s="27">
        <v>1</v>
      </c>
    </row>
    <row r="103" spans="1:9" x14ac:dyDescent="0.3">
      <c r="A103" s="20" t="s">
        <v>131</v>
      </c>
      <c r="B103" s="21">
        <v>192</v>
      </c>
      <c r="C103" s="21">
        <v>312</v>
      </c>
      <c r="D103" s="22">
        <v>81</v>
      </c>
      <c r="E103" s="21"/>
      <c r="F103" s="22">
        <v>1</v>
      </c>
      <c r="G103" s="21">
        <v>586</v>
      </c>
      <c r="H103" s="26">
        <v>0.13822525597269625</v>
      </c>
      <c r="I103" s="26">
        <v>0.53242320819112632</v>
      </c>
    </row>
    <row r="104" spans="1:9" x14ac:dyDescent="0.3">
      <c r="A104" s="23" t="s">
        <v>132</v>
      </c>
      <c r="B104" s="24">
        <v>2</v>
      </c>
      <c r="C104" s="24">
        <v>7</v>
      </c>
      <c r="D104" s="25"/>
      <c r="E104" s="24"/>
      <c r="F104" s="25"/>
      <c r="G104" s="24">
        <v>9</v>
      </c>
      <c r="H104" s="27">
        <v>0</v>
      </c>
      <c r="I104" s="27">
        <v>0.77777777777777779</v>
      </c>
    </row>
    <row r="105" spans="1:9" x14ac:dyDescent="0.3">
      <c r="A105" s="20" t="s">
        <v>133</v>
      </c>
      <c r="B105" s="21">
        <v>8</v>
      </c>
      <c r="C105" s="21">
        <v>4</v>
      </c>
      <c r="D105" s="22"/>
      <c r="E105" s="21"/>
      <c r="F105" s="22"/>
      <c r="G105" s="21">
        <v>12</v>
      </c>
      <c r="H105" s="26">
        <v>0</v>
      </c>
      <c r="I105" s="26">
        <v>0.33333333333333331</v>
      </c>
    </row>
    <row r="106" spans="1:9" x14ac:dyDescent="0.3">
      <c r="A106" s="23" t="s">
        <v>134</v>
      </c>
      <c r="B106" s="24">
        <v>2</v>
      </c>
      <c r="C106" s="24">
        <v>1</v>
      </c>
      <c r="D106" s="25"/>
      <c r="E106" s="24"/>
      <c r="F106" s="25"/>
      <c r="G106" s="24">
        <v>3</v>
      </c>
      <c r="H106" s="27">
        <v>0</v>
      </c>
      <c r="I106" s="27">
        <v>0.33333333333333331</v>
      </c>
    </row>
    <row r="107" spans="1:9" x14ac:dyDescent="0.3">
      <c r="A107" s="20" t="s">
        <v>135</v>
      </c>
      <c r="B107" s="21"/>
      <c r="C107" s="21">
        <v>5</v>
      </c>
      <c r="D107" s="22"/>
      <c r="E107" s="21"/>
      <c r="F107" s="22"/>
      <c r="G107" s="21">
        <v>5</v>
      </c>
      <c r="H107" s="26">
        <v>0</v>
      </c>
      <c r="I107" s="26">
        <v>1</v>
      </c>
    </row>
    <row r="108" spans="1:9" x14ac:dyDescent="0.3">
      <c r="A108" s="23" t="s">
        <v>136</v>
      </c>
      <c r="B108" s="24">
        <v>2</v>
      </c>
      <c r="C108" s="24">
        <v>9</v>
      </c>
      <c r="D108" s="25"/>
      <c r="E108" s="24"/>
      <c r="F108" s="25"/>
      <c r="G108" s="24">
        <v>11</v>
      </c>
      <c r="H108" s="27">
        <v>0</v>
      </c>
      <c r="I108" s="27">
        <v>0.81818181818181823</v>
      </c>
    </row>
    <row r="109" spans="1:9" x14ac:dyDescent="0.3">
      <c r="A109" s="20" t="s">
        <v>137</v>
      </c>
      <c r="B109" s="21"/>
      <c r="C109" s="21">
        <v>20</v>
      </c>
      <c r="D109" s="22"/>
      <c r="E109" s="21"/>
      <c r="F109" s="22"/>
      <c r="G109" s="21">
        <v>20</v>
      </c>
      <c r="H109" s="26">
        <v>0</v>
      </c>
      <c r="I109" s="26">
        <v>1</v>
      </c>
    </row>
    <row r="110" spans="1:9" x14ac:dyDescent="0.3">
      <c r="A110" s="23" t="s">
        <v>138</v>
      </c>
      <c r="B110" s="24"/>
      <c r="C110" s="24">
        <v>18</v>
      </c>
      <c r="D110" s="25"/>
      <c r="E110" s="24"/>
      <c r="F110" s="25"/>
      <c r="G110" s="24">
        <v>18</v>
      </c>
      <c r="H110" s="27">
        <v>0</v>
      </c>
      <c r="I110" s="27">
        <v>1</v>
      </c>
    </row>
    <row r="111" spans="1:9" x14ac:dyDescent="0.3">
      <c r="A111" s="20" t="s">
        <v>139</v>
      </c>
      <c r="B111" s="21">
        <v>5</v>
      </c>
      <c r="C111" s="21">
        <v>8</v>
      </c>
      <c r="D111" s="22"/>
      <c r="E111" s="21"/>
      <c r="F111" s="22"/>
      <c r="G111" s="21">
        <v>13</v>
      </c>
      <c r="H111" s="26">
        <v>0</v>
      </c>
      <c r="I111" s="26">
        <v>0.61538461538461542</v>
      </c>
    </row>
    <row r="112" spans="1:9" x14ac:dyDescent="0.3">
      <c r="A112" s="23" t="s">
        <v>140</v>
      </c>
      <c r="B112" s="24">
        <v>1</v>
      </c>
      <c r="C112" s="24">
        <v>4</v>
      </c>
      <c r="D112" s="25"/>
      <c r="E112" s="24"/>
      <c r="F112" s="25"/>
      <c r="G112" s="24">
        <v>5</v>
      </c>
      <c r="H112" s="27">
        <v>0</v>
      </c>
      <c r="I112" s="27">
        <v>0.8</v>
      </c>
    </row>
    <row r="113" spans="1:9" x14ac:dyDescent="0.3">
      <c r="A113" s="20" t="s">
        <v>141</v>
      </c>
      <c r="B113" s="21">
        <v>3</v>
      </c>
      <c r="C113" s="21">
        <v>2</v>
      </c>
      <c r="D113" s="22"/>
      <c r="E113" s="21"/>
      <c r="F113" s="22"/>
      <c r="G113" s="21">
        <v>5</v>
      </c>
      <c r="H113" s="26">
        <v>0</v>
      </c>
      <c r="I113" s="26">
        <v>0.4</v>
      </c>
    </row>
    <row r="114" spans="1:9" x14ac:dyDescent="0.3">
      <c r="A114" s="23" t="s">
        <v>142</v>
      </c>
      <c r="B114" s="24">
        <v>1</v>
      </c>
      <c r="C114" s="24">
        <v>5</v>
      </c>
      <c r="D114" s="25"/>
      <c r="E114" s="24"/>
      <c r="F114" s="25"/>
      <c r="G114" s="24">
        <v>6</v>
      </c>
      <c r="H114" s="27">
        <v>0</v>
      </c>
      <c r="I114" s="27">
        <v>0.83333333333333337</v>
      </c>
    </row>
    <row r="115" spans="1:9" x14ac:dyDescent="0.3">
      <c r="A115" s="20" t="s">
        <v>143</v>
      </c>
      <c r="B115" s="21">
        <v>2</v>
      </c>
      <c r="C115" s="21"/>
      <c r="D115" s="22"/>
      <c r="E115" s="21"/>
      <c r="F115" s="22"/>
      <c r="G115" s="21">
        <v>2</v>
      </c>
      <c r="H115" s="26">
        <v>0</v>
      </c>
      <c r="I115" s="26">
        <v>0</v>
      </c>
    </row>
    <row r="116" spans="1:9" x14ac:dyDescent="0.3">
      <c r="A116" s="23" t="s">
        <v>144</v>
      </c>
      <c r="B116" s="24"/>
      <c r="C116" s="24">
        <v>1</v>
      </c>
      <c r="D116" s="25"/>
      <c r="E116" s="24"/>
      <c r="F116" s="25"/>
      <c r="G116" s="24">
        <v>1</v>
      </c>
      <c r="H116" s="27">
        <v>0</v>
      </c>
      <c r="I116" s="27">
        <v>1</v>
      </c>
    </row>
    <row r="117" spans="1:9" x14ac:dyDescent="0.3">
      <c r="A117" s="20" t="s">
        <v>145</v>
      </c>
      <c r="B117" s="21"/>
      <c r="C117" s="21">
        <v>2</v>
      </c>
      <c r="D117" s="22"/>
      <c r="E117" s="21"/>
      <c r="F117" s="22"/>
      <c r="G117" s="21">
        <v>2</v>
      </c>
      <c r="H117" s="26">
        <v>0</v>
      </c>
      <c r="I117" s="26">
        <v>1</v>
      </c>
    </row>
    <row r="118" spans="1:9" x14ac:dyDescent="0.3">
      <c r="A118" s="23" t="s">
        <v>146</v>
      </c>
      <c r="B118" s="24">
        <v>3</v>
      </c>
      <c r="C118" s="24">
        <v>2</v>
      </c>
      <c r="D118" s="25"/>
      <c r="E118" s="24"/>
      <c r="F118" s="25"/>
      <c r="G118" s="24">
        <v>5</v>
      </c>
      <c r="H118" s="27">
        <v>0</v>
      </c>
      <c r="I118" s="27">
        <v>0.4</v>
      </c>
    </row>
    <row r="119" spans="1:9" x14ac:dyDescent="0.3">
      <c r="A119" s="20" t="s">
        <v>147</v>
      </c>
      <c r="B119" s="21">
        <v>325</v>
      </c>
      <c r="C119" s="21">
        <v>178</v>
      </c>
      <c r="D119" s="22"/>
      <c r="E119" s="21"/>
      <c r="F119" s="22"/>
      <c r="G119" s="21">
        <v>503</v>
      </c>
      <c r="H119" s="26">
        <v>0</v>
      </c>
      <c r="I119" s="26">
        <v>0.35387673956262428</v>
      </c>
    </row>
    <row r="120" spans="1:9" x14ac:dyDescent="0.3">
      <c r="A120" s="23" t="s">
        <v>148</v>
      </c>
      <c r="B120" s="24">
        <v>35</v>
      </c>
      <c r="C120" s="24">
        <v>56</v>
      </c>
      <c r="D120" s="25"/>
      <c r="E120" s="24"/>
      <c r="F120" s="25"/>
      <c r="G120" s="24">
        <v>91</v>
      </c>
      <c r="H120" s="27">
        <v>0</v>
      </c>
      <c r="I120" s="27">
        <v>0.61538461538461542</v>
      </c>
    </row>
    <row r="121" spans="1:9" x14ac:dyDescent="0.3">
      <c r="A121" s="20" t="s">
        <v>149</v>
      </c>
      <c r="B121" s="21">
        <v>11</v>
      </c>
      <c r="C121" s="21"/>
      <c r="D121" s="22"/>
      <c r="E121" s="21"/>
      <c r="F121" s="22"/>
      <c r="G121" s="21">
        <v>11</v>
      </c>
      <c r="H121" s="26">
        <v>0</v>
      </c>
      <c r="I121" s="26">
        <v>0</v>
      </c>
    </row>
    <row r="122" spans="1:9" x14ac:dyDescent="0.3">
      <c r="A122" s="23" t="s">
        <v>150</v>
      </c>
      <c r="B122" s="24">
        <v>4</v>
      </c>
      <c r="C122" s="24"/>
      <c r="D122" s="25">
        <v>1</v>
      </c>
      <c r="E122" s="24"/>
      <c r="F122" s="25"/>
      <c r="G122" s="24">
        <v>5</v>
      </c>
      <c r="H122" s="27">
        <v>0.2</v>
      </c>
      <c r="I122" s="27">
        <v>0</v>
      </c>
    </row>
    <row r="123" spans="1:9" x14ac:dyDescent="0.3">
      <c r="A123" s="20" t="s">
        <v>151</v>
      </c>
      <c r="B123" s="21"/>
      <c r="C123" s="21">
        <v>4</v>
      </c>
      <c r="D123" s="22"/>
      <c r="E123" s="21"/>
      <c r="F123" s="22"/>
      <c r="G123" s="21">
        <v>4</v>
      </c>
      <c r="H123" s="26">
        <v>0</v>
      </c>
      <c r="I123" s="26">
        <v>1</v>
      </c>
    </row>
    <row r="124" spans="1:9" x14ac:dyDescent="0.3">
      <c r="A124" s="23" t="s">
        <v>152</v>
      </c>
      <c r="B124" s="24">
        <v>7</v>
      </c>
      <c r="C124" s="24">
        <v>12</v>
      </c>
      <c r="D124" s="25">
        <v>2</v>
      </c>
      <c r="E124" s="24"/>
      <c r="F124" s="25"/>
      <c r="G124" s="24">
        <v>21</v>
      </c>
      <c r="H124" s="27">
        <v>9.5238095238095233E-2</v>
      </c>
      <c r="I124" s="27">
        <v>0.5714285714285714</v>
      </c>
    </row>
    <row r="125" spans="1:9" x14ac:dyDescent="0.3">
      <c r="A125" s="20" t="s">
        <v>153</v>
      </c>
      <c r="B125" s="21"/>
      <c r="C125" s="21">
        <v>7</v>
      </c>
      <c r="D125" s="22"/>
      <c r="E125" s="21"/>
      <c r="F125" s="22"/>
      <c r="G125" s="21">
        <v>7</v>
      </c>
      <c r="H125" s="26">
        <v>0</v>
      </c>
      <c r="I125" s="26">
        <v>1</v>
      </c>
    </row>
    <row r="126" spans="1:9" x14ac:dyDescent="0.3">
      <c r="A126" s="28" t="s">
        <v>154</v>
      </c>
      <c r="B126" s="29">
        <v>3233</v>
      </c>
      <c r="C126" s="29">
        <v>3426</v>
      </c>
      <c r="D126" s="30">
        <v>237</v>
      </c>
      <c r="E126" s="29">
        <v>9</v>
      </c>
      <c r="F126" s="30">
        <v>15</v>
      </c>
      <c r="G126" s="29">
        <v>6920</v>
      </c>
      <c r="H126" s="31">
        <v>3.5549132947976882E-2</v>
      </c>
      <c r="I126" s="31">
        <v>0.49508670520231213</v>
      </c>
    </row>
  </sheetData>
  <conditionalFormatting sqref="B3:I126">
    <cfRule type="expression" dxfId="5" priority="1">
      <formula>"Col B is not equal to Registered"</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8DEA-A0D6-4977-841F-5ABF01356B37}">
  <dimension ref="A1:I151"/>
  <sheetViews>
    <sheetView workbookViewId="0">
      <pane ySplit="2" topLeftCell="A3" activePane="bottomLeft" state="frozen"/>
      <selection pane="bottomLeft"/>
    </sheetView>
  </sheetViews>
  <sheetFormatPr defaultRowHeight="14.4" x14ac:dyDescent="0.3"/>
  <cols>
    <col min="1" max="1" width="88.6640625" customWidth="1"/>
    <col min="2" max="9" width="13.33203125" customWidth="1"/>
  </cols>
  <sheetData>
    <row r="1" spans="1:9" ht="21" customHeight="1" x14ac:dyDescent="0.3">
      <c r="A1" s="2" t="s">
        <v>18</v>
      </c>
      <c r="B1" s="1"/>
      <c r="C1" s="1"/>
      <c r="D1" s="1"/>
      <c r="E1" s="1"/>
      <c r="F1" s="1"/>
      <c r="G1" s="1"/>
      <c r="H1" s="1"/>
      <c r="I1" s="1"/>
    </row>
    <row r="2" spans="1:9" x14ac:dyDescent="0.3">
      <c r="A2" s="19" t="s">
        <v>12</v>
      </c>
      <c r="B2" s="4" t="s">
        <v>1</v>
      </c>
      <c r="C2" s="3" t="s">
        <v>2</v>
      </c>
      <c r="D2" s="4" t="s">
        <v>3</v>
      </c>
      <c r="E2" s="4" t="s">
        <v>3</v>
      </c>
      <c r="F2" s="3" t="s">
        <v>4</v>
      </c>
      <c r="G2" s="3" t="s">
        <v>0</v>
      </c>
      <c r="H2" s="3" t="s">
        <v>13</v>
      </c>
      <c r="I2" s="3" t="s">
        <v>8</v>
      </c>
    </row>
    <row r="3" spans="1:9" x14ac:dyDescent="0.3">
      <c r="A3" s="20" t="s">
        <v>155</v>
      </c>
      <c r="B3" s="21">
        <v>1</v>
      </c>
      <c r="C3" s="21"/>
      <c r="D3" s="22"/>
      <c r="E3" s="21"/>
      <c r="F3" s="22"/>
      <c r="G3" s="21">
        <v>1</v>
      </c>
      <c r="H3" s="26">
        <v>0</v>
      </c>
      <c r="I3" s="26">
        <v>0</v>
      </c>
    </row>
    <row r="4" spans="1:9" x14ac:dyDescent="0.3">
      <c r="A4" s="23" t="s">
        <v>32</v>
      </c>
      <c r="B4" s="24"/>
      <c r="C4" s="24">
        <v>12</v>
      </c>
      <c r="D4" s="25"/>
      <c r="E4" s="24"/>
      <c r="F4" s="25"/>
      <c r="G4" s="24">
        <v>12</v>
      </c>
      <c r="H4" s="27">
        <v>0</v>
      </c>
      <c r="I4" s="27">
        <v>1</v>
      </c>
    </row>
    <row r="5" spans="1:9" x14ac:dyDescent="0.3">
      <c r="A5" s="20" t="s">
        <v>156</v>
      </c>
      <c r="B5" s="21">
        <v>2</v>
      </c>
      <c r="C5" s="21"/>
      <c r="D5" s="22"/>
      <c r="E5" s="21"/>
      <c r="F5" s="22"/>
      <c r="G5" s="21">
        <v>2</v>
      </c>
      <c r="H5" s="26">
        <v>0</v>
      </c>
      <c r="I5" s="26">
        <v>0</v>
      </c>
    </row>
    <row r="6" spans="1:9" x14ac:dyDescent="0.3">
      <c r="A6" s="23" t="s">
        <v>157</v>
      </c>
      <c r="B6" s="24">
        <v>2</v>
      </c>
      <c r="C6" s="24"/>
      <c r="D6" s="25"/>
      <c r="E6" s="24"/>
      <c r="F6" s="25"/>
      <c r="G6" s="24">
        <v>2</v>
      </c>
      <c r="H6" s="27">
        <v>0</v>
      </c>
      <c r="I6" s="27">
        <v>0</v>
      </c>
    </row>
    <row r="7" spans="1:9" x14ac:dyDescent="0.3">
      <c r="A7" s="20" t="s">
        <v>158</v>
      </c>
      <c r="B7" s="21"/>
      <c r="C7" s="21">
        <v>6</v>
      </c>
      <c r="D7" s="22"/>
      <c r="E7" s="21"/>
      <c r="F7" s="22"/>
      <c r="G7" s="21">
        <v>6</v>
      </c>
      <c r="H7" s="26">
        <v>0</v>
      </c>
      <c r="I7" s="26">
        <v>1</v>
      </c>
    </row>
    <row r="8" spans="1:9" x14ac:dyDescent="0.3">
      <c r="A8" s="23" t="s">
        <v>159</v>
      </c>
      <c r="B8" s="24">
        <v>2</v>
      </c>
      <c r="C8" s="24"/>
      <c r="D8" s="25"/>
      <c r="E8" s="24"/>
      <c r="F8" s="25"/>
      <c r="G8" s="24">
        <v>2</v>
      </c>
      <c r="H8" s="27">
        <v>0</v>
      </c>
      <c r="I8" s="27">
        <v>0</v>
      </c>
    </row>
    <row r="9" spans="1:9" x14ac:dyDescent="0.3">
      <c r="A9" s="20" t="s">
        <v>160</v>
      </c>
      <c r="B9" s="21">
        <v>2</v>
      </c>
      <c r="C9" s="21"/>
      <c r="D9" s="22"/>
      <c r="E9" s="21"/>
      <c r="F9" s="22"/>
      <c r="G9" s="21">
        <v>2</v>
      </c>
      <c r="H9" s="26">
        <v>0</v>
      </c>
      <c r="I9" s="26">
        <v>0</v>
      </c>
    </row>
    <row r="10" spans="1:9" x14ac:dyDescent="0.3">
      <c r="A10" s="23" t="s">
        <v>33</v>
      </c>
      <c r="B10" s="24">
        <v>4</v>
      </c>
      <c r="C10" s="24">
        <v>10</v>
      </c>
      <c r="D10" s="25">
        <v>2</v>
      </c>
      <c r="E10" s="24"/>
      <c r="F10" s="25"/>
      <c r="G10" s="24">
        <v>16</v>
      </c>
      <c r="H10" s="27">
        <v>0.125</v>
      </c>
      <c r="I10" s="27">
        <v>0.625</v>
      </c>
    </row>
    <row r="11" spans="1:9" x14ac:dyDescent="0.3">
      <c r="A11" s="20" t="s">
        <v>34</v>
      </c>
      <c r="B11" s="21"/>
      <c r="C11" s="21">
        <v>7</v>
      </c>
      <c r="D11" s="22"/>
      <c r="E11" s="21"/>
      <c r="F11" s="22"/>
      <c r="G11" s="21">
        <v>7</v>
      </c>
      <c r="H11" s="26">
        <v>0</v>
      </c>
      <c r="I11" s="26">
        <v>1</v>
      </c>
    </row>
    <row r="12" spans="1:9" x14ac:dyDescent="0.3">
      <c r="A12" s="23" t="s">
        <v>35</v>
      </c>
      <c r="B12" s="24">
        <v>1</v>
      </c>
      <c r="C12" s="24">
        <v>2</v>
      </c>
      <c r="D12" s="25"/>
      <c r="E12" s="24"/>
      <c r="F12" s="25"/>
      <c r="G12" s="24">
        <v>3</v>
      </c>
      <c r="H12" s="27">
        <v>0</v>
      </c>
      <c r="I12" s="27">
        <v>0.66666666666666663</v>
      </c>
    </row>
    <row r="13" spans="1:9" x14ac:dyDescent="0.3">
      <c r="A13" s="20" t="s">
        <v>36</v>
      </c>
      <c r="B13" s="21">
        <v>65</v>
      </c>
      <c r="C13" s="21">
        <v>39</v>
      </c>
      <c r="D13" s="22">
        <v>4</v>
      </c>
      <c r="E13" s="21"/>
      <c r="F13" s="22"/>
      <c r="G13" s="21">
        <v>108</v>
      </c>
      <c r="H13" s="26">
        <v>3.7037037037037035E-2</v>
      </c>
      <c r="I13" s="26">
        <v>0.3611111111111111</v>
      </c>
    </row>
    <row r="14" spans="1:9" x14ac:dyDescent="0.3">
      <c r="A14" s="23" t="s">
        <v>37</v>
      </c>
      <c r="B14" s="24">
        <v>51</v>
      </c>
      <c r="C14" s="24">
        <v>51</v>
      </c>
      <c r="D14" s="25">
        <v>18</v>
      </c>
      <c r="E14" s="24"/>
      <c r="F14" s="25">
        <v>4</v>
      </c>
      <c r="G14" s="24">
        <v>124</v>
      </c>
      <c r="H14" s="27">
        <v>0.14516129032258066</v>
      </c>
      <c r="I14" s="27">
        <v>0.41129032258064518</v>
      </c>
    </row>
    <row r="15" spans="1:9" x14ac:dyDescent="0.3">
      <c r="A15" s="20" t="s">
        <v>264</v>
      </c>
      <c r="B15" s="21"/>
      <c r="C15" s="21">
        <v>4</v>
      </c>
      <c r="D15" s="22">
        <v>1</v>
      </c>
      <c r="E15" s="21"/>
      <c r="F15" s="22"/>
      <c r="G15" s="21">
        <v>5</v>
      </c>
      <c r="H15" s="26">
        <v>0.2</v>
      </c>
      <c r="I15" s="26">
        <v>0.8</v>
      </c>
    </row>
    <row r="16" spans="1:9" x14ac:dyDescent="0.3">
      <c r="A16" s="23" t="s">
        <v>161</v>
      </c>
      <c r="B16" s="24">
        <v>2</v>
      </c>
      <c r="C16" s="24"/>
      <c r="D16" s="25"/>
      <c r="E16" s="24"/>
      <c r="F16" s="25"/>
      <c r="G16" s="24">
        <v>2</v>
      </c>
      <c r="H16" s="27">
        <v>0</v>
      </c>
      <c r="I16" s="27">
        <v>0</v>
      </c>
    </row>
    <row r="17" spans="1:9" x14ac:dyDescent="0.3">
      <c r="A17" s="20" t="s">
        <v>38</v>
      </c>
      <c r="B17" s="21">
        <v>1</v>
      </c>
      <c r="C17" s="21">
        <v>2</v>
      </c>
      <c r="D17" s="22">
        <v>6</v>
      </c>
      <c r="E17" s="21"/>
      <c r="F17" s="22"/>
      <c r="G17" s="21">
        <v>9</v>
      </c>
      <c r="H17" s="26">
        <v>0.66666666666666663</v>
      </c>
      <c r="I17" s="26">
        <v>0.22222222222222221</v>
      </c>
    </row>
    <row r="18" spans="1:9" x14ac:dyDescent="0.3">
      <c r="A18" s="23" t="s">
        <v>162</v>
      </c>
      <c r="B18" s="24"/>
      <c r="C18" s="24"/>
      <c r="D18" s="25"/>
      <c r="E18" s="24"/>
      <c r="F18" s="25">
        <v>4</v>
      </c>
      <c r="G18" s="24">
        <v>4</v>
      </c>
      <c r="H18" s="27">
        <v>0</v>
      </c>
      <c r="I18" s="27">
        <v>0</v>
      </c>
    </row>
    <row r="19" spans="1:9" x14ac:dyDescent="0.3">
      <c r="A19" s="20" t="s">
        <v>39</v>
      </c>
      <c r="B19" s="21">
        <v>59</v>
      </c>
      <c r="C19" s="21">
        <v>36</v>
      </c>
      <c r="D19" s="22"/>
      <c r="E19" s="21"/>
      <c r="F19" s="22"/>
      <c r="G19" s="21">
        <v>95</v>
      </c>
      <c r="H19" s="26">
        <v>0</v>
      </c>
      <c r="I19" s="26">
        <v>0.37894736842105264</v>
      </c>
    </row>
    <row r="20" spans="1:9" x14ac:dyDescent="0.3">
      <c r="A20" s="23" t="s">
        <v>40</v>
      </c>
      <c r="B20" s="24">
        <v>5</v>
      </c>
      <c r="C20" s="24"/>
      <c r="D20" s="25"/>
      <c r="E20" s="24"/>
      <c r="F20" s="25"/>
      <c r="G20" s="24">
        <v>5</v>
      </c>
      <c r="H20" s="27">
        <v>0</v>
      </c>
      <c r="I20" s="27">
        <v>0</v>
      </c>
    </row>
    <row r="21" spans="1:9" x14ac:dyDescent="0.3">
      <c r="A21" s="20" t="s">
        <v>41</v>
      </c>
      <c r="B21" s="21">
        <v>101</v>
      </c>
      <c r="C21" s="21"/>
      <c r="D21" s="22"/>
      <c r="E21" s="21"/>
      <c r="F21" s="22"/>
      <c r="G21" s="21">
        <v>101</v>
      </c>
      <c r="H21" s="26">
        <v>0</v>
      </c>
      <c r="I21" s="26">
        <v>0</v>
      </c>
    </row>
    <row r="22" spans="1:9" x14ac:dyDescent="0.3">
      <c r="A22" s="23" t="s">
        <v>42</v>
      </c>
      <c r="B22" s="24"/>
      <c r="C22" s="24">
        <v>10</v>
      </c>
      <c r="D22" s="25"/>
      <c r="E22" s="24"/>
      <c r="F22" s="25"/>
      <c r="G22" s="24">
        <v>10</v>
      </c>
      <c r="H22" s="27">
        <v>0</v>
      </c>
      <c r="I22" s="27">
        <v>1</v>
      </c>
    </row>
    <row r="23" spans="1:9" x14ac:dyDescent="0.3">
      <c r="A23" s="20" t="s">
        <v>163</v>
      </c>
      <c r="B23" s="21">
        <v>6</v>
      </c>
      <c r="C23" s="21">
        <v>2</v>
      </c>
      <c r="D23" s="22"/>
      <c r="E23" s="21"/>
      <c r="F23" s="22"/>
      <c r="G23" s="21">
        <v>8</v>
      </c>
      <c r="H23" s="26">
        <v>0</v>
      </c>
      <c r="I23" s="26">
        <v>0.25</v>
      </c>
    </row>
    <row r="24" spans="1:9" x14ac:dyDescent="0.3">
      <c r="A24" s="23" t="s">
        <v>43</v>
      </c>
      <c r="B24" s="24">
        <v>395</v>
      </c>
      <c r="C24" s="24">
        <v>276</v>
      </c>
      <c r="D24" s="25">
        <v>23</v>
      </c>
      <c r="E24" s="24"/>
      <c r="F24" s="25"/>
      <c r="G24" s="24">
        <v>694</v>
      </c>
      <c r="H24" s="27">
        <v>3.3141210374639768E-2</v>
      </c>
      <c r="I24" s="27">
        <v>0.39769452449567722</v>
      </c>
    </row>
    <row r="25" spans="1:9" x14ac:dyDescent="0.3">
      <c r="A25" s="20" t="s">
        <v>44</v>
      </c>
      <c r="B25" s="21">
        <v>2</v>
      </c>
      <c r="C25" s="21"/>
      <c r="D25" s="22"/>
      <c r="E25" s="21"/>
      <c r="F25" s="22"/>
      <c r="G25" s="21">
        <v>2</v>
      </c>
      <c r="H25" s="26">
        <v>0</v>
      </c>
      <c r="I25" s="26">
        <v>0</v>
      </c>
    </row>
    <row r="26" spans="1:9" x14ac:dyDescent="0.3">
      <c r="A26" s="23" t="s">
        <v>45</v>
      </c>
      <c r="B26" s="24">
        <v>3</v>
      </c>
      <c r="C26" s="24">
        <v>1</v>
      </c>
      <c r="D26" s="25"/>
      <c r="E26" s="24"/>
      <c r="F26" s="25"/>
      <c r="G26" s="24">
        <v>4</v>
      </c>
      <c r="H26" s="27">
        <v>0</v>
      </c>
      <c r="I26" s="27">
        <v>0.25</v>
      </c>
    </row>
    <row r="27" spans="1:9" x14ac:dyDescent="0.3">
      <c r="A27" s="20" t="s">
        <v>46</v>
      </c>
      <c r="B27" s="21">
        <v>26</v>
      </c>
      <c r="C27" s="21">
        <v>1</v>
      </c>
      <c r="D27" s="22"/>
      <c r="E27" s="21"/>
      <c r="F27" s="22"/>
      <c r="G27" s="21">
        <v>27</v>
      </c>
      <c r="H27" s="26">
        <v>0</v>
      </c>
      <c r="I27" s="26">
        <v>3.7037037037037035E-2</v>
      </c>
    </row>
    <row r="28" spans="1:9" x14ac:dyDescent="0.3">
      <c r="A28" s="23" t="s">
        <v>47</v>
      </c>
      <c r="B28" s="24">
        <v>4</v>
      </c>
      <c r="C28" s="24">
        <v>8</v>
      </c>
      <c r="D28" s="25">
        <v>2</v>
      </c>
      <c r="E28" s="24"/>
      <c r="F28" s="25"/>
      <c r="G28" s="24">
        <v>14</v>
      </c>
      <c r="H28" s="27">
        <v>0.14285714285714285</v>
      </c>
      <c r="I28" s="27">
        <v>0.5714285714285714</v>
      </c>
    </row>
    <row r="29" spans="1:9" x14ac:dyDescent="0.3">
      <c r="A29" s="20" t="s">
        <v>164</v>
      </c>
      <c r="B29" s="21">
        <v>22</v>
      </c>
      <c r="C29" s="21"/>
      <c r="D29" s="22"/>
      <c r="E29" s="21"/>
      <c r="F29" s="22"/>
      <c r="G29" s="21">
        <v>22</v>
      </c>
      <c r="H29" s="26">
        <v>0</v>
      </c>
      <c r="I29" s="26">
        <v>0</v>
      </c>
    </row>
    <row r="30" spans="1:9" x14ac:dyDescent="0.3">
      <c r="A30" s="23" t="s">
        <v>48</v>
      </c>
      <c r="B30" s="24">
        <v>11</v>
      </c>
      <c r="C30" s="24">
        <v>11</v>
      </c>
      <c r="D30" s="25">
        <v>1</v>
      </c>
      <c r="E30" s="24"/>
      <c r="F30" s="25"/>
      <c r="G30" s="24">
        <v>23</v>
      </c>
      <c r="H30" s="27">
        <v>4.3478260869565216E-2</v>
      </c>
      <c r="I30" s="27">
        <v>0.47826086956521741</v>
      </c>
    </row>
    <row r="31" spans="1:9" x14ac:dyDescent="0.3">
      <c r="A31" s="20" t="s">
        <v>165</v>
      </c>
      <c r="B31" s="21"/>
      <c r="C31" s="21">
        <v>6</v>
      </c>
      <c r="D31" s="22"/>
      <c r="E31" s="21"/>
      <c r="F31" s="22"/>
      <c r="G31" s="21">
        <v>6</v>
      </c>
      <c r="H31" s="26">
        <v>0</v>
      </c>
      <c r="I31" s="26">
        <v>1</v>
      </c>
    </row>
    <row r="32" spans="1:9" x14ac:dyDescent="0.3">
      <c r="A32" s="23" t="s">
        <v>49</v>
      </c>
      <c r="B32" s="24"/>
      <c r="C32" s="24">
        <v>14</v>
      </c>
      <c r="D32" s="25"/>
      <c r="E32" s="24"/>
      <c r="F32" s="25"/>
      <c r="G32" s="24">
        <v>14</v>
      </c>
      <c r="H32" s="27">
        <v>0</v>
      </c>
      <c r="I32" s="27">
        <v>1</v>
      </c>
    </row>
    <row r="33" spans="1:9" x14ac:dyDescent="0.3">
      <c r="A33" s="20" t="s">
        <v>166</v>
      </c>
      <c r="B33" s="21">
        <v>2</v>
      </c>
      <c r="C33" s="21"/>
      <c r="D33" s="22"/>
      <c r="E33" s="21"/>
      <c r="F33" s="22"/>
      <c r="G33" s="21">
        <v>2</v>
      </c>
      <c r="H33" s="26">
        <v>0</v>
      </c>
      <c r="I33" s="26">
        <v>0</v>
      </c>
    </row>
    <row r="34" spans="1:9" x14ac:dyDescent="0.3">
      <c r="A34" s="23" t="s">
        <v>50</v>
      </c>
      <c r="B34" s="24"/>
      <c r="C34" s="24">
        <v>1</v>
      </c>
      <c r="D34" s="25"/>
      <c r="E34" s="24"/>
      <c r="F34" s="25"/>
      <c r="G34" s="24">
        <v>1</v>
      </c>
      <c r="H34" s="27">
        <v>0</v>
      </c>
      <c r="I34" s="27">
        <v>1</v>
      </c>
    </row>
    <row r="35" spans="1:9" x14ac:dyDescent="0.3">
      <c r="A35" s="20" t="s">
        <v>167</v>
      </c>
      <c r="B35" s="21">
        <v>5</v>
      </c>
      <c r="C35" s="21">
        <v>20</v>
      </c>
      <c r="D35" s="22"/>
      <c r="E35" s="21"/>
      <c r="F35" s="22"/>
      <c r="G35" s="21">
        <v>25</v>
      </c>
      <c r="H35" s="26">
        <v>0</v>
      </c>
      <c r="I35" s="26">
        <v>0.8</v>
      </c>
    </row>
    <row r="36" spans="1:9" x14ac:dyDescent="0.3">
      <c r="A36" s="23" t="s">
        <v>51</v>
      </c>
      <c r="B36" s="24">
        <v>43</v>
      </c>
      <c r="C36" s="24"/>
      <c r="D36" s="25"/>
      <c r="E36" s="24"/>
      <c r="F36" s="25"/>
      <c r="G36" s="24">
        <v>43</v>
      </c>
      <c r="H36" s="27">
        <v>0</v>
      </c>
      <c r="I36" s="27">
        <v>0</v>
      </c>
    </row>
    <row r="37" spans="1:9" x14ac:dyDescent="0.3">
      <c r="A37" s="20" t="s">
        <v>52</v>
      </c>
      <c r="B37" s="21"/>
      <c r="C37" s="21">
        <v>1</v>
      </c>
      <c r="D37" s="22">
        <v>4</v>
      </c>
      <c r="E37" s="21"/>
      <c r="F37" s="22"/>
      <c r="G37" s="21">
        <v>5</v>
      </c>
      <c r="H37" s="26">
        <v>0.8</v>
      </c>
      <c r="I37" s="26">
        <v>0.2</v>
      </c>
    </row>
    <row r="38" spans="1:9" x14ac:dyDescent="0.3">
      <c r="A38" s="23" t="s">
        <v>53</v>
      </c>
      <c r="B38" s="24">
        <v>15</v>
      </c>
      <c r="C38" s="24">
        <v>2</v>
      </c>
      <c r="D38" s="25">
        <v>3</v>
      </c>
      <c r="E38" s="24"/>
      <c r="F38" s="25"/>
      <c r="G38" s="24">
        <v>20</v>
      </c>
      <c r="H38" s="27">
        <v>0.15</v>
      </c>
      <c r="I38" s="27">
        <v>0.1</v>
      </c>
    </row>
    <row r="39" spans="1:9" x14ac:dyDescent="0.3">
      <c r="A39" s="20" t="s">
        <v>54</v>
      </c>
      <c r="B39" s="21">
        <v>4</v>
      </c>
      <c r="C39" s="21">
        <v>3</v>
      </c>
      <c r="D39" s="22"/>
      <c r="E39" s="21"/>
      <c r="F39" s="22"/>
      <c r="G39" s="21">
        <v>7</v>
      </c>
      <c r="H39" s="26">
        <v>0</v>
      </c>
      <c r="I39" s="26">
        <v>0.42857142857142855</v>
      </c>
    </row>
    <row r="40" spans="1:9" x14ac:dyDescent="0.3">
      <c r="A40" s="23" t="s">
        <v>55</v>
      </c>
      <c r="B40" s="24">
        <v>3</v>
      </c>
      <c r="C40" s="24"/>
      <c r="D40" s="25"/>
      <c r="E40" s="24"/>
      <c r="F40" s="25"/>
      <c r="G40" s="24">
        <v>3</v>
      </c>
      <c r="H40" s="27">
        <v>0</v>
      </c>
      <c r="I40" s="27">
        <v>0</v>
      </c>
    </row>
    <row r="41" spans="1:9" x14ac:dyDescent="0.3">
      <c r="A41" s="20" t="s">
        <v>168</v>
      </c>
      <c r="B41" s="21">
        <v>4</v>
      </c>
      <c r="C41" s="21"/>
      <c r="D41" s="22"/>
      <c r="E41" s="21"/>
      <c r="F41" s="22"/>
      <c r="G41" s="21">
        <v>4</v>
      </c>
      <c r="H41" s="26">
        <v>0</v>
      </c>
      <c r="I41" s="26">
        <v>0</v>
      </c>
    </row>
    <row r="42" spans="1:9" x14ac:dyDescent="0.3">
      <c r="A42" s="23" t="s">
        <v>56</v>
      </c>
      <c r="B42" s="24">
        <v>20</v>
      </c>
      <c r="C42" s="24">
        <v>1</v>
      </c>
      <c r="D42" s="25"/>
      <c r="E42" s="24"/>
      <c r="F42" s="25"/>
      <c r="G42" s="24">
        <v>21</v>
      </c>
      <c r="H42" s="27">
        <v>0</v>
      </c>
      <c r="I42" s="27">
        <v>4.7619047619047616E-2</v>
      </c>
    </row>
    <row r="43" spans="1:9" x14ac:dyDescent="0.3">
      <c r="A43" s="20" t="s">
        <v>169</v>
      </c>
      <c r="B43" s="21"/>
      <c r="C43" s="21"/>
      <c r="D43" s="22">
        <v>4</v>
      </c>
      <c r="E43" s="21"/>
      <c r="F43" s="22"/>
      <c r="G43" s="21">
        <v>4</v>
      </c>
      <c r="H43" s="26">
        <v>1</v>
      </c>
      <c r="I43" s="26">
        <v>0</v>
      </c>
    </row>
    <row r="44" spans="1:9" x14ac:dyDescent="0.3">
      <c r="A44" s="23" t="s">
        <v>57</v>
      </c>
      <c r="B44" s="24"/>
      <c r="C44" s="24">
        <v>1</v>
      </c>
      <c r="D44" s="25"/>
      <c r="E44" s="24"/>
      <c r="F44" s="25"/>
      <c r="G44" s="24">
        <v>1</v>
      </c>
      <c r="H44" s="27">
        <v>0</v>
      </c>
      <c r="I44" s="27">
        <v>1</v>
      </c>
    </row>
    <row r="45" spans="1:9" x14ac:dyDescent="0.3">
      <c r="A45" s="20" t="s">
        <v>170</v>
      </c>
      <c r="B45" s="21">
        <v>4</v>
      </c>
      <c r="C45" s="21">
        <v>2</v>
      </c>
      <c r="D45" s="22"/>
      <c r="E45" s="21"/>
      <c r="F45" s="22"/>
      <c r="G45" s="21">
        <v>6</v>
      </c>
      <c r="H45" s="26">
        <v>0</v>
      </c>
      <c r="I45" s="26">
        <v>0.33333333333333331</v>
      </c>
    </row>
    <row r="46" spans="1:9" x14ac:dyDescent="0.3">
      <c r="A46" s="23" t="s">
        <v>58</v>
      </c>
      <c r="B46" s="24">
        <v>3</v>
      </c>
      <c r="C46" s="24">
        <v>4</v>
      </c>
      <c r="D46" s="25">
        <v>3</v>
      </c>
      <c r="E46" s="24"/>
      <c r="F46" s="25">
        <v>2</v>
      </c>
      <c r="G46" s="24">
        <v>12</v>
      </c>
      <c r="H46" s="27">
        <v>0.25</v>
      </c>
      <c r="I46" s="27">
        <v>0.33333333333333331</v>
      </c>
    </row>
    <row r="47" spans="1:9" x14ac:dyDescent="0.3">
      <c r="A47" s="20" t="s">
        <v>59</v>
      </c>
      <c r="B47" s="21">
        <v>10</v>
      </c>
      <c r="C47" s="21">
        <v>3</v>
      </c>
      <c r="D47" s="22"/>
      <c r="E47" s="21"/>
      <c r="F47" s="22"/>
      <c r="G47" s="21">
        <v>13</v>
      </c>
      <c r="H47" s="26">
        <v>0</v>
      </c>
      <c r="I47" s="26">
        <v>0.23076923076923078</v>
      </c>
    </row>
    <row r="48" spans="1:9" x14ac:dyDescent="0.3">
      <c r="A48" s="23" t="s">
        <v>60</v>
      </c>
      <c r="B48" s="24">
        <v>9</v>
      </c>
      <c r="C48" s="24">
        <v>47</v>
      </c>
      <c r="D48" s="25">
        <v>6</v>
      </c>
      <c r="E48" s="24"/>
      <c r="F48" s="25"/>
      <c r="G48" s="24">
        <v>62</v>
      </c>
      <c r="H48" s="27">
        <v>9.6774193548387094E-2</v>
      </c>
      <c r="I48" s="27">
        <v>0.75806451612903225</v>
      </c>
    </row>
    <row r="49" spans="1:9" x14ac:dyDescent="0.3">
      <c r="A49" s="20" t="s">
        <v>171</v>
      </c>
      <c r="B49" s="21"/>
      <c r="C49" s="21">
        <v>2</v>
      </c>
      <c r="D49" s="22"/>
      <c r="E49" s="21"/>
      <c r="F49" s="22"/>
      <c r="G49" s="21">
        <v>2</v>
      </c>
      <c r="H49" s="26">
        <v>0</v>
      </c>
      <c r="I49" s="26">
        <v>1</v>
      </c>
    </row>
    <row r="50" spans="1:9" x14ac:dyDescent="0.3">
      <c r="A50" s="23" t="s">
        <v>61</v>
      </c>
      <c r="B50" s="24">
        <v>1</v>
      </c>
      <c r="C50" s="24">
        <v>16</v>
      </c>
      <c r="D50" s="25"/>
      <c r="E50" s="24"/>
      <c r="F50" s="25"/>
      <c r="G50" s="24">
        <v>17</v>
      </c>
      <c r="H50" s="27">
        <v>0</v>
      </c>
      <c r="I50" s="27">
        <v>0.94117647058823528</v>
      </c>
    </row>
    <row r="51" spans="1:9" x14ac:dyDescent="0.3">
      <c r="A51" s="20" t="s">
        <v>172</v>
      </c>
      <c r="B51" s="21">
        <v>4</v>
      </c>
      <c r="C51" s="21"/>
      <c r="D51" s="22"/>
      <c r="E51" s="21"/>
      <c r="F51" s="22"/>
      <c r="G51" s="21">
        <v>4</v>
      </c>
      <c r="H51" s="26">
        <v>0</v>
      </c>
      <c r="I51" s="26">
        <v>0</v>
      </c>
    </row>
    <row r="52" spans="1:9" x14ac:dyDescent="0.3">
      <c r="A52" s="23" t="s">
        <v>62</v>
      </c>
      <c r="B52" s="24">
        <v>390</v>
      </c>
      <c r="C52" s="24">
        <v>156</v>
      </c>
      <c r="D52" s="25">
        <v>14</v>
      </c>
      <c r="E52" s="24">
        <v>1</v>
      </c>
      <c r="F52" s="25"/>
      <c r="G52" s="24">
        <v>561</v>
      </c>
      <c r="H52" s="27">
        <v>2.6737967914438502E-2</v>
      </c>
      <c r="I52" s="27">
        <v>0.27807486631016043</v>
      </c>
    </row>
    <row r="53" spans="1:9" x14ac:dyDescent="0.3">
      <c r="A53" s="20" t="s">
        <v>63</v>
      </c>
      <c r="B53" s="21">
        <v>8</v>
      </c>
      <c r="C53" s="21"/>
      <c r="D53" s="22"/>
      <c r="E53" s="21"/>
      <c r="F53" s="22"/>
      <c r="G53" s="21">
        <v>8</v>
      </c>
      <c r="H53" s="26">
        <v>0</v>
      </c>
      <c r="I53" s="26">
        <v>0</v>
      </c>
    </row>
    <row r="54" spans="1:9" x14ac:dyDescent="0.3">
      <c r="A54" s="23" t="s">
        <v>64</v>
      </c>
      <c r="B54" s="24">
        <v>31</v>
      </c>
      <c r="C54" s="24">
        <v>4</v>
      </c>
      <c r="D54" s="25">
        <v>2</v>
      </c>
      <c r="E54" s="24"/>
      <c r="F54" s="25"/>
      <c r="G54" s="24">
        <v>37</v>
      </c>
      <c r="H54" s="27">
        <v>5.4054054054054057E-2</v>
      </c>
      <c r="I54" s="27">
        <v>0.10810810810810811</v>
      </c>
    </row>
    <row r="55" spans="1:9" x14ac:dyDescent="0.3">
      <c r="A55" s="20" t="s">
        <v>65</v>
      </c>
      <c r="B55" s="21"/>
      <c r="C55" s="21">
        <v>3</v>
      </c>
      <c r="D55" s="22"/>
      <c r="E55" s="21"/>
      <c r="F55" s="22"/>
      <c r="G55" s="21">
        <v>3</v>
      </c>
      <c r="H55" s="26">
        <v>0</v>
      </c>
      <c r="I55" s="26">
        <v>1</v>
      </c>
    </row>
    <row r="56" spans="1:9" x14ac:dyDescent="0.3">
      <c r="A56" s="23" t="s">
        <v>66</v>
      </c>
      <c r="B56" s="24">
        <v>2</v>
      </c>
      <c r="C56" s="24">
        <v>4</v>
      </c>
      <c r="D56" s="25">
        <v>4</v>
      </c>
      <c r="E56" s="24"/>
      <c r="F56" s="25"/>
      <c r="G56" s="24">
        <v>10</v>
      </c>
      <c r="H56" s="27">
        <v>0.4</v>
      </c>
      <c r="I56" s="27">
        <v>0.4</v>
      </c>
    </row>
    <row r="57" spans="1:9" x14ac:dyDescent="0.3">
      <c r="A57" s="20" t="s">
        <v>67</v>
      </c>
      <c r="B57" s="21">
        <v>10</v>
      </c>
      <c r="C57" s="21">
        <v>2</v>
      </c>
      <c r="D57" s="22">
        <v>4</v>
      </c>
      <c r="E57" s="21"/>
      <c r="F57" s="22">
        <v>1</v>
      </c>
      <c r="G57" s="21">
        <v>17</v>
      </c>
      <c r="H57" s="26">
        <v>0.23529411764705882</v>
      </c>
      <c r="I57" s="26">
        <v>0.11764705882352941</v>
      </c>
    </row>
    <row r="58" spans="1:9" x14ac:dyDescent="0.3">
      <c r="A58" s="23" t="s">
        <v>68</v>
      </c>
      <c r="B58" s="24">
        <v>5</v>
      </c>
      <c r="C58" s="24">
        <v>27</v>
      </c>
      <c r="D58" s="25"/>
      <c r="E58" s="24"/>
      <c r="F58" s="25"/>
      <c r="G58" s="24">
        <v>32</v>
      </c>
      <c r="H58" s="27">
        <v>0</v>
      </c>
      <c r="I58" s="27">
        <v>0.84375</v>
      </c>
    </row>
    <row r="59" spans="1:9" x14ac:dyDescent="0.3">
      <c r="A59" s="20" t="s">
        <v>69</v>
      </c>
      <c r="B59" s="21">
        <v>730</v>
      </c>
      <c r="C59" s="21">
        <v>842</v>
      </c>
      <c r="D59" s="22">
        <v>244</v>
      </c>
      <c r="E59" s="21">
        <v>1</v>
      </c>
      <c r="F59" s="22">
        <v>6</v>
      </c>
      <c r="G59" s="21">
        <v>1823</v>
      </c>
      <c r="H59" s="26">
        <v>0.13439385628085573</v>
      </c>
      <c r="I59" s="26">
        <v>0.46187602852441029</v>
      </c>
    </row>
    <row r="60" spans="1:9" x14ac:dyDescent="0.3">
      <c r="A60" s="23" t="s">
        <v>70</v>
      </c>
      <c r="B60" s="24"/>
      <c r="C60" s="24">
        <v>3</v>
      </c>
      <c r="D60" s="25"/>
      <c r="E60" s="24"/>
      <c r="F60" s="25"/>
      <c r="G60" s="24">
        <v>3</v>
      </c>
      <c r="H60" s="27">
        <v>0</v>
      </c>
      <c r="I60" s="27">
        <v>1</v>
      </c>
    </row>
    <row r="61" spans="1:9" x14ac:dyDescent="0.3">
      <c r="A61" s="20" t="s">
        <v>71</v>
      </c>
      <c r="B61" s="21">
        <v>49</v>
      </c>
      <c r="C61" s="21">
        <v>34</v>
      </c>
      <c r="D61" s="22">
        <v>2</v>
      </c>
      <c r="E61" s="21"/>
      <c r="F61" s="22"/>
      <c r="G61" s="21">
        <v>85</v>
      </c>
      <c r="H61" s="26">
        <v>2.3529411764705882E-2</v>
      </c>
      <c r="I61" s="26">
        <v>0.4</v>
      </c>
    </row>
    <row r="62" spans="1:9" x14ac:dyDescent="0.3">
      <c r="A62" s="23" t="s">
        <v>72</v>
      </c>
      <c r="B62" s="24">
        <v>4</v>
      </c>
      <c r="C62" s="24">
        <v>3</v>
      </c>
      <c r="D62" s="25"/>
      <c r="E62" s="24"/>
      <c r="F62" s="25"/>
      <c r="G62" s="24">
        <v>7</v>
      </c>
      <c r="H62" s="27">
        <v>0</v>
      </c>
      <c r="I62" s="27">
        <v>0.42857142857142855</v>
      </c>
    </row>
    <row r="63" spans="1:9" x14ac:dyDescent="0.3">
      <c r="A63" s="20" t="s">
        <v>73</v>
      </c>
      <c r="B63" s="21">
        <v>40</v>
      </c>
      <c r="C63" s="21">
        <v>79</v>
      </c>
      <c r="D63" s="22">
        <v>67</v>
      </c>
      <c r="E63" s="21"/>
      <c r="F63" s="22"/>
      <c r="G63" s="21">
        <v>186</v>
      </c>
      <c r="H63" s="26">
        <v>0.36021505376344087</v>
      </c>
      <c r="I63" s="26">
        <v>0.42473118279569894</v>
      </c>
    </row>
    <row r="64" spans="1:9" x14ac:dyDescent="0.3">
      <c r="A64" s="23" t="s">
        <v>173</v>
      </c>
      <c r="B64" s="24">
        <v>4</v>
      </c>
      <c r="C64" s="24"/>
      <c r="D64" s="25"/>
      <c r="E64" s="24"/>
      <c r="F64" s="25"/>
      <c r="G64" s="24">
        <v>4</v>
      </c>
      <c r="H64" s="27">
        <v>0</v>
      </c>
      <c r="I64" s="27">
        <v>0</v>
      </c>
    </row>
    <row r="65" spans="1:9" x14ac:dyDescent="0.3">
      <c r="A65" s="20" t="s">
        <v>74</v>
      </c>
      <c r="B65" s="21"/>
      <c r="C65" s="21"/>
      <c r="D65" s="22">
        <v>2</v>
      </c>
      <c r="E65" s="21"/>
      <c r="F65" s="22"/>
      <c r="G65" s="21">
        <v>2</v>
      </c>
      <c r="H65" s="26">
        <v>1</v>
      </c>
      <c r="I65" s="26">
        <v>0</v>
      </c>
    </row>
    <row r="66" spans="1:9" x14ac:dyDescent="0.3">
      <c r="A66" s="23" t="s">
        <v>75</v>
      </c>
      <c r="B66" s="24">
        <v>2</v>
      </c>
      <c r="C66" s="24"/>
      <c r="D66" s="25"/>
      <c r="E66" s="24"/>
      <c r="F66" s="25"/>
      <c r="G66" s="24">
        <v>2</v>
      </c>
      <c r="H66" s="27">
        <v>0</v>
      </c>
      <c r="I66" s="27">
        <v>0</v>
      </c>
    </row>
    <row r="67" spans="1:9" x14ac:dyDescent="0.3">
      <c r="A67" s="20" t="s">
        <v>76</v>
      </c>
      <c r="B67" s="21">
        <v>1</v>
      </c>
      <c r="C67" s="21"/>
      <c r="D67" s="22"/>
      <c r="E67" s="21"/>
      <c r="F67" s="22"/>
      <c r="G67" s="21">
        <v>1</v>
      </c>
      <c r="H67" s="26">
        <v>0</v>
      </c>
      <c r="I67" s="26">
        <v>0</v>
      </c>
    </row>
    <row r="68" spans="1:9" x14ac:dyDescent="0.3">
      <c r="A68" s="23" t="s">
        <v>77</v>
      </c>
      <c r="B68" s="24">
        <v>1</v>
      </c>
      <c r="C68" s="24"/>
      <c r="D68" s="25"/>
      <c r="E68" s="24"/>
      <c r="F68" s="25"/>
      <c r="G68" s="24">
        <v>1</v>
      </c>
      <c r="H68" s="27">
        <v>0</v>
      </c>
      <c r="I68" s="27">
        <v>0</v>
      </c>
    </row>
    <row r="69" spans="1:9" x14ac:dyDescent="0.3">
      <c r="A69" s="20" t="s">
        <v>78</v>
      </c>
      <c r="B69" s="21">
        <v>2</v>
      </c>
      <c r="C69" s="21"/>
      <c r="D69" s="22"/>
      <c r="E69" s="21"/>
      <c r="F69" s="22"/>
      <c r="G69" s="21">
        <v>2</v>
      </c>
      <c r="H69" s="26">
        <v>0</v>
      </c>
      <c r="I69" s="26">
        <v>0</v>
      </c>
    </row>
    <row r="70" spans="1:9" x14ac:dyDescent="0.3">
      <c r="A70" s="23" t="s">
        <v>174</v>
      </c>
      <c r="B70" s="24"/>
      <c r="C70" s="24">
        <v>14</v>
      </c>
      <c r="D70" s="25"/>
      <c r="E70" s="24"/>
      <c r="F70" s="25"/>
      <c r="G70" s="24">
        <v>14</v>
      </c>
      <c r="H70" s="27">
        <v>0</v>
      </c>
      <c r="I70" s="27">
        <v>1</v>
      </c>
    </row>
    <row r="71" spans="1:9" x14ac:dyDescent="0.3">
      <c r="A71" s="20" t="s">
        <v>80</v>
      </c>
      <c r="B71" s="21">
        <v>4</v>
      </c>
      <c r="C71" s="21">
        <v>17</v>
      </c>
      <c r="D71" s="22"/>
      <c r="E71" s="21"/>
      <c r="F71" s="22"/>
      <c r="G71" s="21">
        <v>21</v>
      </c>
      <c r="H71" s="26">
        <v>0</v>
      </c>
      <c r="I71" s="26">
        <v>0.80952380952380953</v>
      </c>
    </row>
    <row r="72" spans="1:9" x14ac:dyDescent="0.3">
      <c r="A72" s="23" t="s">
        <v>81</v>
      </c>
      <c r="B72" s="24"/>
      <c r="C72" s="24">
        <v>1</v>
      </c>
      <c r="D72" s="25"/>
      <c r="E72" s="24"/>
      <c r="F72" s="25"/>
      <c r="G72" s="24">
        <v>1</v>
      </c>
      <c r="H72" s="27">
        <v>0</v>
      </c>
      <c r="I72" s="27">
        <v>1</v>
      </c>
    </row>
    <row r="73" spans="1:9" x14ac:dyDescent="0.3">
      <c r="A73" s="20" t="s">
        <v>175</v>
      </c>
      <c r="B73" s="21"/>
      <c r="C73" s="21">
        <v>2</v>
      </c>
      <c r="D73" s="22"/>
      <c r="E73" s="21"/>
      <c r="F73" s="22"/>
      <c r="G73" s="21">
        <v>2</v>
      </c>
      <c r="H73" s="26">
        <v>0</v>
      </c>
      <c r="I73" s="26">
        <v>1</v>
      </c>
    </row>
    <row r="74" spans="1:9" x14ac:dyDescent="0.3">
      <c r="A74" s="23" t="s">
        <v>82</v>
      </c>
      <c r="B74" s="24"/>
      <c r="C74" s="24">
        <v>2</v>
      </c>
      <c r="D74" s="25"/>
      <c r="E74" s="24"/>
      <c r="F74" s="25"/>
      <c r="G74" s="24">
        <v>2</v>
      </c>
      <c r="H74" s="27">
        <v>0</v>
      </c>
      <c r="I74" s="27">
        <v>1</v>
      </c>
    </row>
    <row r="75" spans="1:9" x14ac:dyDescent="0.3">
      <c r="A75" s="20" t="s">
        <v>176</v>
      </c>
      <c r="B75" s="21"/>
      <c r="C75" s="21">
        <v>2</v>
      </c>
      <c r="D75" s="22"/>
      <c r="E75" s="21"/>
      <c r="F75" s="22"/>
      <c r="G75" s="21">
        <v>2</v>
      </c>
      <c r="H75" s="26">
        <v>0</v>
      </c>
      <c r="I75" s="26">
        <v>1</v>
      </c>
    </row>
    <row r="76" spans="1:9" x14ac:dyDescent="0.3">
      <c r="A76" s="23" t="s">
        <v>83</v>
      </c>
      <c r="B76" s="24">
        <v>79</v>
      </c>
      <c r="C76" s="24">
        <v>9</v>
      </c>
      <c r="D76" s="25">
        <v>7</v>
      </c>
      <c r="E76" s="24"/>
      <c r="F76" s="25"/>
      <c r="G76" s="24">
        <v>95</v>
      </c>
      <c r="H76" s="27">
        <v>7.3684210526315783E-2</v>
      </c>
      <c r="I76" s="27">
        <v>9.4736842105263161E-2</v>
      </c>
    </row>
    <row r="77" spans="1:9" x14ac:dyDescent="0.3">
      <c r="A77" s="20" t="s">
        <v>84</v>
      </c>
      <c r="B77" s="21">
        <v>1</v>
      </c>
      <c r="C77" s="21">
        <v>1</v>
      </c>
      <c r="D77" s="22">
        <v>1</v>
      </c>
      <c r="E77" s="21"/>
      <c r="F77" s="22"/>
      <c r="G77" s="21">
        <v>3</v>
      </c>
      <c r="H77" s="26">
        <v>0.33333333333333331</v>
      </c>
      <c r="I77" s="26">
        <v>0.33333333333333331</v>
      </c>
    </row>
    <row r="78" spans="1:9" x14ac:dyDescent="0.3">
      <c r="A78" s="23" t="s">
        <v>177</v>
      </c>
      <c r="B78" s="24">
        <v>7</v>
      </c>
      <c r="C78" s="24">
        <v>16</v>
      </c>
      <c r="D78" s="25"/>
      <c r="E78" s="24"/>
      <c r="F78" s="25"/>
      <c r="G78" s="24">
        <v>23</v>
      </c>
      <c r="H78" s="27">
        <v>0</v>
      </c>
      <c r="I78" s="27">
        <v>0.69565217391304346</v>
      </c>
    </row>
    <row r="79" spans="1:9" x14ac:dyDescent="0.3">
      <c r="A79" s="20" t="s">
        <v>87</v>
      </c>
      <c r="B79" s="21">
        <v>6</v>
      </c>
      <c r="C79" s="21">
        <v>3</v>
      </c>
      <c r="D79" s="22"/>
      <c r="E79" s="21"/>
      <c r="F79" s="22">
        <v>1</v>
      </c>
      <c r="G79" s="21">
        <v>10</v>
      </c>
      <c r="H79" s="26">
        <v>0</v>
      </c>
      <c r="I79" s="26">
        <v>0.3</v>
      </c>
    </row>
    <row r="80" spans="1:9" x14ac:dyDescent="0.3">
      <c r="A80" s="23" t="s">
        <v>88</v>
      </c>
      <c r="B80" s="24">
        <v>7</v>
      </c>
      <c r="C80" s="24">
        <v>4</v>
      </c>
      <c r="D80" s="25"/>
      <c r="E80" s="24"/>
      <c r="F80" s="25"/>
      <c r="G80" s="24">
        <v>11</v>
      </c>
      <c r="H80" s="27">
        <v>0</v>
      </c>
      <c r="I80" s="27">
        <v>0.36363636363636365</v>
      </c>
    </row>
    <row r="81" spans="1:9" x14ac:dyDescent="0.3">
      <c r="A81" s="20" t="s">
        <v>89</v>
      </c>
      <c r="B81" s="21">
        <v>13</v>
      </c>
      <c r="C81" s="21">
        <v>17</v>
      </c>
      <c r="D81" s="22">
        <v>1</v>
      </c>
      <c r="E81" s="21"/>
      <c r="F81" s="22">
        <v>4</v>
      </c>
      <c r="G81" s="21">
        <v>35</v>
      </c>
      <c r="H81" s="26">
        <v>2.8571428571428571E-2</v>
      </c>
      <c r="I81" s="26">
        <v>0.48571428571428571</v>
      </c>
    </row>
    <row r="82" spans="1:9" x14ac:dyDescent="0.3">
      <c r="A82" s="23" t="s">
        <v>90</v>
      </c>
      <c r="B82" s="24">
        <v>38</v>
      </c>
      <c r="C82" s="24">
        <v>39</v>
      </c>
      <c r="D82" s="25">
        <v>3</v>
      </c>
      <c r="E82" s="24">
        <v>6</v>
      </c>
      <c r="F82" s="25"/>
      <c r="G82" s="24">
        <v>86</v>
      </c>
      <c r="H82" s="27">
        <v>0.10465116279069768</v>
      </c>
      <c r="I82" s="27">
        <v>0.45348837209302323</v>
      </c>
    </row>
    <row r="83" spans="1:9" x14ac:dyDescent="0.3">
      <c r="A83" s="20" t="s">
        <v>91</v>
      </c>
      <c r="B83" s="21">
        <v>4</v>
      </c>
      <c r="C83" s="21">
        <v>5</v>
      </c>
      <c r="D83" s="22"/>
      <c r="E83" s="21"/>
      <c r="F83" s="22"/>
      <c r="G83" s="21">
        <v>9</v>
      </c>
      <c r="H83" s="26">
        <v>0</v>
      </c>
      <c r="I83" s="26">
        <v>0.55555555555555558</v>
      </c>
    </row>
    <row r="84" spans="1:9" x14ac:dyDescent="0.3">
      <c r="A84" s="23" t="s">
        <v>92</v>
      </c>
      <c r="B84" s="24">
        <v>4</v>
      </c>
      <c r="C84" s="24">
        <v>27</v>
      </c>
      <c r="D84" s="25">
        <v>2</v>
      </c>
      <c r="E84" s="24"/>
      <c r="F84" s="25"/>
      <c r="G84" s="24">
        <v>33</v>
      </c>
      <c r="H84" s="27">
        <v>6.0606060606060608E-2</v>
      </c>
      <c r="I84" s="27">
        <v>0.81818181818181823</v>
      </c>
    </row>
    <row r="85" spans="1:9" x14ac:dyDescent="0.3">
      <c r="A85" s="20" t="s">
        <v>178</v>
      </c>
      <c r="B85" s="21">
        <v>7</v>
      </c>
      <c r="C85" s="21"/>
      <c r="D85" s="22"/>
      <c r="E85" s="21"/>
      <c r="F85" s="22"/>
      <c r="G85" s="21">
        <v>7</v>
      </c>
      <c r="H85" s="26">
        <v>0</v>
      </c>
      <c r="I85" s="26">
        <v>0</v>
      </c>
    </row>
    <row r="86" spans="1:9" x14ac:dyDescent="0.3">
      <c r="A86" s="23" t="s">
        <v>179</v>
      </c>
      <c r="B86" s="24"/>
      <c r="C86" s="24">
        <v>2</v>
      </c>
      <c r="D86" s="25"/>
      <c r="E86" s="24"/>
      <c r="F86" s="25"/>
      <c r="G86" s="24">
        <v>2</v>
      </c>
      <c r="H86" s="27">
        <v>0</v>
      </c>
      <c r="I86" s="27">
        <v>1</v>
      </c>
    </row>
    <row r="87" spans="1:9" x14ac:dyDescent="0.3">
      <c r="A87" s="20" t="s">
        <v>93</v>
      </c>
      <c r="B87" s="21">
        <v>1</v>
      </c>
      <c r="C87" s="21">
        <v>1</v>
      </c>
      <c r="D87" s="22"/>
      <c r="E87" s="21"/>
      <c r="F87" s="22"/>
      <c r="G87" s="21">
        <v>2</v>
      </c>
      <c r="H87" s="26">
        <v>0</v>
      </c>
      <c r="I87" s="26">
        <v>0.5</v>
      </c>
    </row>
    <row r="88" spans="1:9" x14ac:dyDescent="0.3">
      <c r="A88" s="23" t="s">
        <v>94</v>
      </c>
      <c r="B88" s="24">
        <v>27</v>
      </c>
      <c r="C88" s="24">
        <v>125</v>
      </c>
      <c r="D88" s="25">
        <v>12</v>
      </c>
      <c r="E88" s="24"/>
      <c r="F88" s="25"/>
      <c r="G88" s="24">
        <v>164</v>
      </c>
      <c r="H88" s="27">
        <v>7.3170731707317069E-2</v>
      </c>
      <c r="I88" s="27">
        <v>0.76219512195121952</v>
      </c>
    </row>
    <row r="89" spans="1:9" x14ac:dyDescent="0.3">
      <c r="A89" s="20" t="s">
        <v>95</v>
      </c>
      <c r="B89" s="21">
        <v>18</v>
      </c>
      <c r="C89" s="21">
        <v>99</v>
      </c>
      <c r="D89" s="22">
        <v>28</v>
      </c>
      <c r="E89" s="21"/>
      <c r="F89" s="22"/>
      <c r="G89" s="21">
        <v>145</v>
      </c>
      <c r="H89" s="26">
        <v>0.19310344827586207</v>
      </c>
      <c r="I89" s="26">
        <v>0.6827586206896552</v>
      </c>
    </row>
    <row r="90" spans="1:9" x14ac:dyDescent="0.3">
      <c r="A90" s="23" t="s">
        <v>96</v>
      </c>
      <c r="B90" s="24"/>
      <c r="C90" s="24">
        <v>14</v>
      </c>
      <c r="D90" s="25">
        <v>4</v>
      </c>
      <c r="E90" s="24"/>
      <c r="F90" s="25"/>
      <c r="G90" s="24">
        <v>18</v>
      </c>
      <c r="H90" s="27">
        <v>0.22222222222222221</v>
      </c>
      <c r="I90" s="27">
        <v>0.77777777777777779</v>
      </c>
    </row>
    <row r="91" spans="1:9" x14ac:dyDescent="0.3">
      <c r="A91" s="20" t="s">
        <v>97</v>
      </c>
      <c r="B91" s="21">
        <v>32</v>
      </c>
      <c r="C91" s="21">
        <v>15</v>
      </c>
      <c r="D91" s="22"/>
      <c r="E91" s="21"/>
      <c r="F91" s="22"/>
      <c r="G91" s="21">
        <v>47</v>
      </c>
      <c r="H91" s="26">
        <v>0</v>
      </c>
      <c r="I91" s="26">
        <v>0.31914893617021278</v>
      </c>
    </row>
    <row r="92" spans="1:9" x14ac:dyDescent="0.3">
      <c r="A92" s="23" t="s">
        <v>98</v>
      </c>
      <c r="B92" s="24">
        <v>6</v>
      </c>
      <c r="C92" s="24">
        <v>8</v>
      </c>
      <c r="D92" s="25">
        <v>2</v>
      </c>
      <c r="E92" s="24"/>
      <c r="F92" s="25"/>
      <c r="G92" s="24">
        <v>16</v>
      </c>
      <c r="H92" s="27">
        <v>0.125</v>
      </c>
      <c r="I92" s="27">
        <v>0.5</v>
      </c>
    </row>
    <row r="93" spans="1:9" x14ac:dyDescent="0.3">
      <c r="A93" s="20" t="s">
        <v>99</v>
      </c>
      <c r="B93" s="21"/>
      <c r="C93" s="21">
        <v>1</v>
      </c>
      <c r="D93" s="22"/>
      <c r="E93" s="21"/>
      <c r="F93" s="22"/>
      <c r="G93" s="21">
        <v>1</v>
      </c>
      <c r="H93" s="26">
        <v>0</v>
      </c>
      <c r="I93" s="26">
        <v>1</v>
      </c>
    </row>
    <row r="94" spans="1:9" x14ac:dyDescent="0.3">
      <c r="A94" s="23" t="s">
        <v>100</v>
      </c>
      <c r="B94" s="24">
        <v>4</v>
      </c>
      <c r="C94" s="24">
        <v>8</v>
      </c>
      <c r="D94" s="25"/>
      <c r="E94" s="24"/>
      <c r="F94" s="25"/>
      <c r="G94" s="24">
        <v>12</v>
      </c>
      <c r="H94" s="27">
        <v>0</v>
      </c>
      <c r="I94" s="27">
        <v>0.66666666666666663</v>
      </c>
    </row>
    <row r="95" spans="1:9" x14ac:dyDescent="0.3">
      <c r="A95" s="20" t="s">
        <v>180</v>
      </c>
      <c r="B95" s="21">
        <v>5</v>
      </c>
      <c r="C95" s="21">
        <v>6</v>
      </c>
      <c r="D95" s="22"/>
      <c r="E95" s="21"/>
      <c r="F95" s="22"/>
      <c r="G95" s="21">
        <v>11</v>
      </c>
      <c r="H95" s="26">
        <v>0</v>
      </c>
      <c r="I95" s="26">
        <v>0.54545454545454541</v>
      </c>
    </row>
    <row r="96" spans="1:9" x14ac:dyDescent="0.3">
      <c r="A96" s="23" t="s">
        <v>101</v>
      </c>
      <c r="B96" s="24"/>
      <c r="C96" s="24">
        <v>3</v>
      </c>
      <c r="D96" s="25"/>
      <c r="E96" s="24"/>
      <c r="F96" s="25"/>
      <c r="G96" s="24">
        <v>3</v>
      </c>
      <c r="H96" s="27">
        <v>0</v>
      </c>
      <c r="I96" s="27">
        <v>1</v>
      </c>
    </row>
    <row r="97" spans="1:9" x14ac:dyDescent="0.3">
      <c r="A97" s="20" t="s">
        <v>181</v>
      </c>
      <c r="B97" s="21">
        <v>19</v>
      </c>
      <c r="C97" s="21">
        <v>4</v>
      </c>
      <c r="D97" s="22"/>
      <c r="E97" s="21"/>
      <c r="F97" s="22"/>
      <c r="G97" s="21">
        <v>23</v>
      </c>
      <c r="H97" s="26">
        <v>0</v>
      </c>
      <c r="I97" s="26">
        <v>0.17391304347826086</v>
      </c>
    </row>
    <row r="98" spans="1:9" x14ac:dyDescent="0.3">
      <c r="A98" s="23" t="s">
        <v>102</v>
      </c>
      <c r="B98" s="24"/>
      <c r="C98" s="24">
        <v>18</v>
      </c>
      <c r="D98" s="25"/>
      <c r="E98" s="24"/>
      <c r="F98" s="25"/>
      <c r="G98" s="24">
        <v>18</v>
      </c>
      <c r="H98" s="27">
        <v>0</v>
      </c>
      <c r="I98" s="27">
        <v>1</v>
      </c>
    </row>
    <row r="99" spans="1:9" x14ac:dyDescent="0.3">
      <c r="A99" s="20" t="s">
        <v>103</v>
      </c>
      <c r="B99" s="21">
        <v>32</v>
      </c>
      <c r="C99" s="21">
        <v>23</v>
      </c>
      <c r="D99" s="22">
        <v>18</v>
      </c>
      <c r="E99" s="21"/>
      <c r="F99" s="22"/>
      <c r="G99" s="21">
        <v>73</v>
      </c>
      <c r="H99" s="26">
        <v>0.24657534246575341</v>
      </c>
      <c r="I99" s="26">
        <v>0.31506849315068491</v>
      </c>
    </row>
    <row r="100" spans="1:9" x14ac:dyDescent="0.3">
      <c r="A100" s="23" t="s">
        <v>104</v>
      </c>
      <c r="B100" s="24"/>
      <c r="C100" s="24">
        <v>2</v>
      </c>
      <c r="D100" s="25">
        <v>3</v>
      </c>
      <c r="E100" s="24"/>
      <c r="F100" s="25"/>
      <c r="G100" s="24">
        <v>5</v>
      </c>
      <c r="H100" s="27">
        <v>0.6</v>
      </c>
      <c r="I100" s="27">
        <v>0.4</v>
      </c>
    </row>
    <row r="101" spans="1:9" x14ac:dyDescent="0.3">
      <c r="A101" s="20" t="s">
        <v>105</v>
      </c>
      <c r="B101" s="21">
        <v>2</v>
      </c>
      <c r="C101" s="21">
        <v>7</v>
      </c>
      <c r="D101" s="22">
        <v>2</v>
      </c>
      <c r="E101" s="21"/>
      <c r="F101" s="22"/>
      <c r="G101" s="21">
        <v>11</v>
      </c>
      <c r="H101" s="26">
        <v>0.18181818181818182</v>
      </c>
      <c r="I101" s="26">
        <v>0.63636363636363635</v>
      </c>
    </row>
    <row r="102" spans="1:9" x14ac:dyDescent="0.3">
      <c r="A102" s="23" t="s">
        <v>106</v>
      </c>
      <c r="B102" s="24">
        <v>66</v>
      </c>
      <c r="C102" s="24">
        <v>91</v>
      </c>
      <c r="D102" s="25">
        <v>4</v>
      </c>
      <c r="E102" s="24"/>
      <c r="F102" s="25"/>
      <c r="G102" s="24">
        <v>161</v>
      </c>
      <c r="H102" s="27">
        <v>2.4844720496894408E-2</v>
      </c>
      <c r="I102" s="27">
        <v>0.56521739130434778</v>
      </c>
    </row>
    <row r="103" spans="1:9" x14ac:dyDescent="0.3">
      <c r="A103" s="20" t="s">
        <v>107</v>
      </c>
      <c r="B103" s="21"/>
      <c r="C103" s="21">
        <v>1</v>
      </c>
      <c r="D103" s="22"/>
      <c r="E103" s="21"/>
      <c r="F103" s="22"/>
      <c r="G103" s="21">
        <v>1</v>
      </c>
      <c r="H103" s="26">
        <v>0</v>
      </c>
      <c r="I103" s="26">
        <v>1</v>
      </c>
    </row>
    <row r="104" spans="1:9" x14ac:dyDescent="0.3">
      <c r="A104" s="23" t="s">
        <v>109</v>
      </c>
      <c r="B104" s="24"/>
      <c r="C104" s="24"/>
      <c r="D104" s="25">
        <v>2</v>
      </c>
      <c r="E104" s="24"/>
      <c r="F104" s="25"/>
      <c r="G104" s="24">
        <v>2</v>
      </c>
      <c r="H104" s="27">
        <v>1</v>
      </c>
      <c r="I104" s="27">
        <v>0</v>
      </c>
    </row>
    <row r="105" spans="1:9" x14ac:dyDescent="0.3">
      <c r="A105" s="20" t="s">
        <v>110</v>
      </c>
      <c r="B105" s="21">
        <v>120</v>
      </c>
      <c r="C105" s="21">
        <v>5</v>
      </c>
      <c r="D105" s="22">
        <v>4</v>
      </c>
      <c r="E105" s="21"/>
      <c r="F105" s="22"/>
      <c r="G105" s="21">
        <v>129</v>
      </c>
      <c r="H105" s="26">
        <v>3.1007751937984496E-2</v>
      </c>
      <c r="I105" s="26">
        <v>3.875968992248062E-2</v>
      </c>
    </row>
    <row r="106" spans="1:9" x14ac:dyDescent="0.3">
      <c r="A106" s="23" t="s">
        <v>111</v>
      </c>
      <c r="B106" s="24">
        <v>5</v>
      </c>
      <c r="C106" s="24">
        <v>9</v>
      </c>
      <c r="D106" s="25"/>
      <c r="E106" s="24"/>
      <c r="F106" s="25"/>
      <c r="G106" s="24">
        <v>14</v>
      </c>
      <c r="H106" s="27">
        <v>0</v>
      </c>
      <c r="I106" s="27">
        <v>0.6428571428571429</v>
      </c>
    </row>
    <row r="107" spans="1:9" x14ac:dyDescent="0.3">
      <c r="A107" s="20" t="s">
        <v>182</v>
      </c>
      <c r="B107" s="21">
        <v>6</v>
      </c>
      <c r="C107" s="21"/>
      <c r="D107" s="22"/>
      <c r="E107" s="21"/>
      <c r="F107" s="22"/>
      <c r="G107" s="21">
        <v>6</v>
      </c>
      <c r="H107" s="26">
        <v>0</v>
      </c>
      <c r="I107" s="26">
        <v>0</v>
      </c>
    </row>
    <row r="108" spans="1:9" x14ac:dyDescent="0.3">
      <c r="A108" s="23" t="s">
        <v>112</v>
      </c>
      <c r="B108" s="24">
        <v>45</v>
      </c>
      <c r="C108" s="24">
        <v>16</v>
      </c>
      <c r="D108" s="25">
        <v>10</v>
      </c>
      <c r="E108" s="24"/>
      <c r="F108" s="25"/>
      <c r="G108" s="24">
        <v>71</v>
      </c>
      <c r="H108" s="27">
        <v>0.14084507042253522</v>
      </c>
      <c r="I108" s="27">
        <v>0.22535211267605634</v>
      </c>
    </row>
    <row r="109" spans="1:9" x14ac:dyDescent="0.3">
      <c r="A109" s="20" t="s">
        <v>113</v>
      </c>
      <c r="B109" s="21"/>
      <c r="C109" s="21"/>
      <c r="D109" s="22">
        <v>1</v>
      </c>
      <c r="E109" s="21"/>
      <c r="F109" s="22"/>
      <c r="G109" s="21">
        <v>1</v>
      </c>
      <c r="H109" s="26">
        <v>1</v>
      </c>
      <c r="I109" s="26">
        <v>0</v>
      </c>
    </row>
    <row r="110" spans="1:9" x14ac:dyDescent="0.3">
      <c r="A110" s="23" t="s">
        <v>114</v>
      </c>
      <c r="B110" s="24">
        <v>2</v>
      </c>
      <c r="C110" s="24"/>
      <c r="D110" s="25"/>
      <c r="E110" s="24"/>
      <c r="F110" s="25"/>
      <c r="G110" s="24">
        <v>2</v>
      </c>
      <c r="H110" s="27">
        <v>0</v>
      </c>
      <c r="I110" s="27">
        <v>0</v>
      </c>
    </row>
    <row r="111" spans="1:9" x14ac:dyDescent="0.3">
      <c r="A111" s="20" t="s">
        <v>115</v>
      </c>
      <c r="B111" s="21">
        <v>2</v>
      </c>
      <c r="C111" s="21"/>
      <c r="D111" s="22">
        <v>1</v>
      </c>
      <c r="E111" s="21"/>
      <c r="F111" s="22"/>
      <c r="G111" s="21">
        <v>3</v>
      </c>
      <c r="H111" s="26">
        <v>0.33333333333333331</v>
      </c>
      <c r="I111" s="26">
        <v>0</v>
      </c>
    </row>
    <row r="112" spans="1:9" x14ac:dyDescent="0.3">
      <c r="A112" s="23" t="s">
        <v>116</v>
      </c>
      <c r="B112" s="24">
        <v>109</v>
      </c>
      <c r="C112" s="24">
        <v>133</v>
      </c>
      <c r="D112" s="25">
        <v>77</v>
      </c>
      <c r="E112" s="24"/>
      <c r="F112" s="25"/>
      <c r="G112" s="24">
        <v>319</v>
      </c>
      <c r="H112" s="27">
        <v>0.2413793103448276</v>
      </c>
      <c r="I112" s="27">
        <v>0.41692789968652039</v>
      </c>
    </row>
    <row r="113" spans="1:9" x14ac:dyDescent="0.3">
      <c r="A113" s="20" t="s">
        <v>117</v>
      </c>
      <c r="B113" s="21"/>
      <c r="C113" s="21">
        <v>1</v>
      </c>
      <c r="D113" s="22"/>
      <c r="E113" s="21"/>
      <c r="F113" s="22"/>
      <c r="G113" s="21">
        <v>1</v>
      </c>
      <c r="H113" s="26">
        <v>0</v>
      </c>
      <c r="I113" s="26">
        <v>1</v>
      </c>
    </row>
    <row r="114" spans="1:9" x14ac:dyDescent="0.3">
      <c r="A114" s="23" t="s">
        <v>118</v>
      </c>
      <c r="B114" s="24">
        <v>6</v>
      </c>
      <c r="C114" s="24">
        <v>76</v>
      </c>
      <c r="D114" s="25">
        <v>6</v>
      </c>
      <c r="E114" s="24"/>
      <c r="F114" s="25"/>
      <c r="G114" s="24">
        <v>88</v>
      </c>
      <c r="H114" s="27">
        <v>6.8181818181818177E-2</v>
      </c>
      <c r="I114" s="27">
        <v>0.86363636363636365</v>
      </c>
    </row>
    <row r="115" spans="1:9" x14ac:dyDescent="0.3">
      <c r="A115" s="20" t="s">
        <v>119</v>
      </c>
      <c r="B115" s="21">
        <v>2</v>
      </c>
      <c r="C115" s="21">
        <v>34</v>
      </c>
      <c r="D115" s="22"/>
      <c r="E115" s="21"/>
      <c r="F115" s="22"/>
      <c r="G115" s="21">
        <v>36</v>
      </c>
      <c r="H115" s="26">
        <v>0</v>
      </c>
      <c r="I115" s="26">
        <v>0.94444444444444442</v>
      </c>
    </row>
    <row r="116" spans="1:9" x14ac:dyDescent="0.3">
      <c r="A116" s="23" t="s">
        <v>120</v>
      </c>
      <c r="B116" s="24">
        <v>22</v>
      </c>
      <c r="C116" s="24">
        <v>16</v>
      </c>
      <c r="D116" s="25">
        <v>2</v>
      </c>
      <c r="E116" s="24"/>
      <c r="F116" s="25"/>
      <c r="G116" s="24">
        <v>40</v>
      </c>
      <c r="H116" s="27">
        <v>0.05</v>
      </c>
      <c r="I116" s="27">
        <v>0.4</v>
      </c>
    </row>
    <row r="117" spans="1:9" x14ac:dyDescent="0.3">
      <c r="A117" s="20" t="s">
        <v>121</v>
      </c>
      <c r="B117" s="21">
        <v>13</v>
      </c>
      <c r="C117" s="21">
        <v>17</v>
      </c>
      <c r="D117" s="22"/>
      <c r="E117" s="21"/>
      <c r="F117" s="22"/>
      <c r="G117" s="21">
        <v>30</v>
      </c>
      <c r="H117" s="26">
        <v>0</v>
      </c>
      <c r="I117" s="26">
        <v>0.56666666666666665</v>
      </c>
    </row>
    <row r="118" spans="1:9" x14ac:dyDescent="0.3">
      <c r="A118" s="23" t="s">
        <v>122</v>
      </c>
      <c r="B118" s="24">
        <v>33</v>
      </c>
      <c r="C118" s="24">
        <v>58</v>
      </c>
      <c r="D118" s="25">
        <v>16</v>
      </c>
      <c r="E118" s="24"/>
      <c r="F118" s="25"/>
      <c r="G118" s="24">
        <v>107</v>
      </c>
      <c r="H118" s="27">
        <v>0.14953271028037382</v>
      </c>
      <c r="I118" s="27">
        <v>0.54205607476635509</v>
      </c>
    </row>
    <row r="119" spans="1:9" x14ac:dyDescent="0.3">
      <c r="A119" s="20" t="s">
        <v>123</v>
      </c>
      <c r="B119" s="21">
        <v>36</v>
      </c>
      <c r="C119" s="21">
        <v>4</v>
      </c>
      <c r="D119" s="22">
        <v>5</v>
      </c>
      <c r="E119" s="21">
        <v>3</v>
      </c>
      <c r="F119" s="22"/>
      <c r="G119" s="21">
        <v>48</v>
      </c>
      <c r="H119" s="26">
        <v>0.16666666666666666</v>
      </c>
      <c r="I119" s="26">
        <v>8.3333333333333329E-2</v>
      </c>
    </row>
    <row r="120" spans="1:9" x14ac:dyDescent="0.3">
      <c r="A120" s="23" t="s">
        <v>124</v>
      </c>
      <c r="B120" s="24">
        <v>26</v>
      </c>
      <c r="C120" s="24"/>
      <c r="D120" s="25">
        <v>2</v>
      </c>
      <c r="E120" s="24"/>
      <c r="F120" s="25"/>
      <c r="G120" s="24">
        <v>28</v>
      </c>
      <c r="H120" s="27">
        <v>7.1428571428571425E-2</v>
      </c>
      <c r="I120" s="27">
        <v>0</v>
      </c>
    </row>
    <row r="121" spans="1:9" x14ac:dyDescent="0.3">
      <c r="A121" s="20" t="s">
        <v>183</v>
      </c>
      <c r="B121" s="21"/>
      <c r="C121" s="21">
        <v>4</v>
      </c>
      <c r="D121" s="22"/>
      <c r="E121" s="21"/>
      <c r="F121" s="22"/>
      <c r="G121" s="21">
        <v>4</v>
      </c>
      <c r="H121" s="26">
        <v>0</v>
      </c>
      <c r="I121" s="26">
        <v>1</v>
      </c>
    </row>
    <row r="122" spans="1:9" x14ac:dyDescent="0.3">
      <c r="A122" s="23" t="s">
        <v>125</v>
      </c>
      <c r="B122" s="24">
        <v>12</v>
      </c>
      <c r="C122" s="24">
        <v>22</v>
      </c>
      <c r="D122" s="25"/>
      <c r="E122" s="24"/>
      <c r="F122" s="25"/>
      <c r="G122" s="24">
        <v>34</v>
      </c>
      <c r="H122" s="27">
        <v>0</v>
      </c>
      <c r="I122" s="27">
        <v>0.6470588235294118</v>
      </c>
    </row>
    <row r="123" spans="1:9" x14ac:dyDescent="0.3">
      <c r="A123" s="20" t="s">
        <v>126</v>
      </c>
      <c r="B123" s="21">
        <v>2</v>
      </c>
      <c r="C123" s="21"/>
      <c r="D123" s="22"/>
      <c r="E123" s="21"/>
      <c r="F123" s="22"/>
      <c r="G123" s="21">
        <v>2</v>
      </c>
      <c r="H123" s="26">
        <v>0</v>
      </c>
      <c r="I123" s="26">
        <v>0</v>
      </c>
    </row>
    <row r="124" spans="1:9" x14ac:dyDescent="0.3">
      <c r="A124" s="23" t="s">
        <v>127</v>
      </c>
      <c r="B124" s="24">
        <v>39</v>
      </c>
      <c r="C124" s="24"/>
      <c r="D124" s="25"/>
      <c r="E124" s="24"/>
      <c r="F124" s="25"/>
      <c r="G124" s="24">
        <v>39</v>
      </c>
      <c r="H124" s="27">
        <v>0</v>
      </c>
      <c r="I124" s="27">
        <v>0</v>
      </c>
    </row>
    <row r="125" spans="1:9" x14ac:dyDescent="0.3">
      <c r="A125" s="20" t="s">
        <v>128</v>
      </c>
      <c r="B125" s="21"/>
      <c r="C125" s="21">
        <v>1</v>
      </c>
      <c r="D125" s="22"/>
      <c r="E125" s="21"/>
      <c r="F125" s="22"/>
      <c r="G125" s="21">
        <v>1</v>
      </c>
      <c r="H125" s="26">
        <v>0</v>
      </c>
      <c r="I125" s="26">
        <v>1</v>
      </c>
    </row>
    <row r="126" spans="1:9" x14ac:dyDescent="0.3">
      <c r="A126" s="23" t="s">
        <v>184</v>
      </c>
      <c r="B126" s="24">
        <v>2</v>
      </c>
      <c r="C126" s="24"/>
      <c r="D126" s="25"/>
      <c r="E126" s="24"/>
      <c r="F126" s="25"/>
      <c r="G126" s="24">
        <v>2</v>
      </c>
      <c r="H126" s="27">
        <v>0</v>
      </c>
      <c r="I126" s="27">
        <v>0</v>
      </c>
    </row>
    <row r="127" spans="1:9" x14ac:dyDescent="0.3">
      <c r="A127" s="20" t="s">
        <v>129</v>
      </c>
      <c r="B127" s="21">
        <v>52</v>
      </c>
      <c r="C127" s="21">
        <v>71</v>
      </c>
      <c r="D127" s="22">
        <v>51</v>
      </c>
      <c r="E127" s="21"/>
      <c r="F127" s="22"/>
      <c r="G127" s="21">
        <v>174</v>
      </c>
      <c r="H127" s="26">
        <v>0.29310344827586204</v>
      </c>
      <c r="I127" s="26">
        <v>0.40804597701149425</v>
      </c>
    </row>
    <row r="128" spans="1:9" x14ac:dyDescent="0.3">
      <c r="A128" s="23" t="s">
        <v>131</v>
      </c>
      <c r="B128" s="24">
        <v>296</v>
      </c>
      <c r="C128" s="24">
        <v>300</v>
      </c>
      <c r="D128" s="25">
        <v>238</v>
      </c>
      <c r="E128" s="24"/>
      <c r="F128" s="25">
        <v>1</v>
      </c>
      <c r="G128" s="24">
        <v>835</v>
      </c>
      <c r="H128" s="27">
        <v>0.28502994011976046</v>
      </c>
      <c r="I128" s="27">
        <v>0.3592814371257485</v>
      </c>
    </row>
    <row r="129" spans="1:9" x14ac:dyDescent="0.3">
      <c r="A129" s="20" t="s">
        <v>132</v>
      </c>
      <c r="B129" s="21">
        <v>4</v>
      </c>
      <c r="C129" s="21">
        <v>4</v>
      </c>
      <c r="D129" s="22">
        <v>2</v>
      </c>
      <c r="E129" s="21"/>
      <c r="F129" s="22"/>
      <c r="G129" s="21">
        <v>10</v>
      </c>
      <c r="H129" s="26">
        <v>0.2</v>
      </c>
      <c r="I129" s="26">
        <v>0.4</v>
      </c>
    </row>
    <row r="130" spans="1:9" x14ac:dyDescent="0.3">
      <c r="A130" s="23" t="s">
        <v>133</v>
      </c>
      <c r="B130" s="24">
        <v>4</v>
      </c>
      <c r="C130" s="24">
        <v>2</v>
      </c>
      <c r="D130" s="25"/>
      <c r="E130" s="24"/>
      <c r="F130" s="25"/>
      <c r="G130" s="24">
        <v>6</v>
      </c>
      <c r="H130" s="27">
        <v>0</v>
      </c>
      <c r="I130" s="27">
        <v>0.33333333333333331</v>
      </c>
    </row>
    <row r="131" spans="1:9" x14ac:dyDescent="0.3">
      <c r="A131" s="20" t="s">
        <v>134</v>
      </c>
      <c r="B131" s="21">
        <v>1</v>
      </c>
      <c r="C131" s="21">
        <v>1</v>
      </c>
      <c r="D131" s="22"/>
      <c r="E131" s="21"/>
      <c r="F131" s="22"/>
      <c r="G131" s="21">
        <v>2</v>
      </c>
      <c r="H131" s="26">
        <v>0</v>
      </c>
      <c r="I131" s="26">
        <v>0.5</v>
      </c>
    </row>
    <row r="132" spans="1:9" x14ac:dyDescent="0.3">
      <c r="A132" s="23" t="s">
        <v>135</v>
      </c>
      <c r="B132" s="24"/>
      <c r="C132" s="24">
        <v>3</v>
      </c>
      <c r="D132" s="25">
        <v>2</v>
      </c>
      <c r="E132" s="24"/>
      <c r="F132" s="25"/>
      <c r="G132" s="24">
        <v>5</v>
      </c>
      <c r="H132" s="27">
        <v>0.4</v>
      </c>
      <c r="I132" s="27">
        <v>0.6</v>
      </c>
    </row>
    <row r="133" spans="1:9" x14ac:dyDescent="0.3">
      <c r="A133" s="20" t="s">
        <v>136</v>
      </c>
      <c r="B133" s="21"/>
      <c r="C133" s="21">
        <v>12</v>
      </c>
      <c r="D133" s="22"/>
      <c r="E133" s="21"/>
      <c r="F133" s="22"/>
      <c r="G133" s="21">
        <v>12</v>
      </c>
      <c r="H133" s="26">
        <v>0</v>
      </c>
      <c r="I133" s="26">
        <v>1</v>
      </c>
    </row>
    <row r="134" spans="1:9" x14ac:dyDescent="0.3">
      <c r="A134" s="23" t="s">
        <v>137</v>
      </c>
      <c r="B134" s="24">
        <v>2</v>
      </c>
      <c r="C134" s="24">
        <v>26</v>
      </c>
      <c r="D134" s="25"/>
      <c r="E134" s="24"/>
      <c r="F134" s="25"/>
      <c r="G134" s="24">
        <v>28</v>
      </c>
      <c r="H134" s="27">
        <v>0</v>
      </c>
      <c r="I134" s="27">
        <v>0.9285714285714286</v>
      </c>
    </row>
    <row r="135" spans="1:9" x14ac:dyDescent="0.3">
      <c r="A135" s="20" t="s">
        <v>138</v>
      </c>
      <c r="B135" s="21"/>
      <c r="C135" s="21">
        <v>16</v>
      </c>
      <c r="D135" s="22"/>
      <c r="E135" s="21"/>
      <c r="F135" s="22"/>
      <c r="G135" s="21">
        <v>16</v>
      </c>
      <c r="H135" s="26">
        <v>0</v>
      </c>
      <c r="I135" s="26">
        <v>1</v>
      </c>
    </row>
    <row r="136" spans="1:9" x14ac:dyDescent="0.3">
      <c r="A136" s="23" t="s">
        <v>139</v>
      </c>
      <c r="B136" s="24">
        <v>8</v>
      </c>
      <c r="C136" s="24">
        <v>4</v>
      </c>
      <c r="D136" s="25"/>
      <c r="E136" s="24"/>
      <c r="F136" s="25"/>
      <c r="G136" s="24">
        <v>12</v>
      </c>
      <c r="H136" s="27">
        <v>0</v>
      </c>
      <c r="I136" s="27">
        <v>0.33333333333333331</v>
      </c>
    </row>
    <row r="137" spans="1:9" x14ac:dyDescent="0.3">
      <c r="A137" s="20" t="s">
        <v>140</v>
      </c>
      <c r="B137" s="21">
        <v>2</v>
      </c>
      <c r="C137" s="21">
        <v>1</v>
      </c>
      <c r="D137" s="22"/>
      <c r="E137" s="21"/>
      <c r="F137" s="22"/>
      <c r="G137" s="21">
        <v>3</v>
      </c>
      <c r="H137" s="26">
        <v>0</v>
      </c>
      <c r="I137" s="26">
        <v>0.33333333333333331</v>
      </c>
    </row>
    <row r="138" spans="1:9" x14ac:dyDescent="0.3">
      <c r="A138" s="23" t="s">
        <v>141</v>
      </c>
      <c r="B138" s="24">
        <v>2</v>
      </c>
      <c r="C138" s="24"/>
      <c r="D138" s="25"/>
      <c r="E138" s="24"/>
      <c r="F138" s="25"/>
      <c r="G138" s="24">
        <v>2</v>
      </c>
      <c r="H138" s="27">
        <v>0</v>
      </c>
      <c r="I138" s="27">
        <v>0</v>
      </c>
    </row>
    <row r="139" spans="1:9" x14ac:dyDescent="0.3">
      <c r="A139" s="20" t="s">
        <v>142</v>
      </c>
      <c r="B139" s="21">
        <v>1</v>
      </c>
      <c r="C139" s="21"/>
      <c r="D139" s="22"/>
      <c r="E139" s="21"/>
      <c r="F139" s="22"/>
      <c r="G139" s="21">
        <v>1</v>
      </c>
      <c r="H139" s="26">
        <v>0</v>
      </c>
      <c r="I139" s="26">
        <v>0</v>
      </c>
    </row>
    <row r="140" spans="1:9" x14ac:dyDescent="0.3">
      <c r="A140" s="23" t="s">
        <v>143</v>
      </c>
      <c r="B140" s="24">
        <v>1</v>
      </c>
      <c r="C140" s="24"/>
      <c r="D140" s="25"/>
      <c r="E140" s="24"/>
      <c r="F140" s="25"/>
      <c r="G140" s="24">
        <v>1</v>
      </c>
      <c r="H140" s="27">
        <v>0</v>
      </c>
      <c r="I140" s="27">
        <v>0</v>
      </c>
    </row>
    <row r="141" spans="1:9" x14ac:dyDescent="0.3">
      <c r="A141" s="20" t="s">
        <v>145</v>
      </c>
      <c r="B141" s="21"/>
      <c r="C141" s="21">
        <v>1</v>
      </c>
      <c r="D141" s="22"/>
      <c r="E141" s="21"/>
      <c r="F141" s="22"/>
      <c r="G141" s="21">
        <v>1</v>
      </c>
      <c r="H141" s="26">
        <v>0</v>
      </c>
      <c r="I141" s="26">
        <v>1</v>
      </c>
    </row>
    <row r="142" spans="1:9" x14ac:dyDescent="0.3">
      <c r="A142" s="23" t="s">
        <v>146</v>
      </c>
      <c r="B142" s="24"/>
      <c r="C142" s="24">
        <v>1</v>
      </c>
      <c r="D142" s="25"/>
      <c r="E142" s="24"/>
      <c r="F142" s="25"/>
      <c r="G142" s="24">
        <v>1</v>
      </c>
      <c r="H142" s="27">
        <v>0</v>
      </c>
      <c r="I142" s="27">
        <v>1</v>
      </c>
    </row>
    <row r="143" spans="1:9" x14ac:dyDescent="0.3">
      <c r="A143" s="20" t="s">
        <v>147</v>
      </c>
      <c r="B143" s="21">
        <v>348</v>
      </c>
      <c r="C143" s="21">
        <v>214</v>
      </c>
      <c r="D143" s="22"/>
      <c r="E143" s="21"/>
      <c r="F143" s="22"/>
      <c r="G143" s="21">
        <v>562</v>
      </c>
      <c r="H143" s="26">
        <v>0</v>
      </c>
      <c r="I143" s="26">
        <v>0.38078291814946619</v>
      </c>
    </row>
    <row r="144" spans="1:9" x14ac:dyDescent="0.3">
      <c r="A144" s="23" t="s">
        <v>148</v>
      </c>
      <c r="B144" s="24">
        <v>41</v>
      </c>
      <c r="C144" s="24">
        <v>48</v>
      </c>
      <c r="D144" s="25"/>
      <c r="E144" s="24"/>
      <c r="F144" s="25">
        <v>2</v>
      </c>
      <c r="G144" s="24">
        <v>91</v>
      </c>
      <c r="H144" s="27">
        <v>0</v>
      </c>
      <c r="I144" s="27">
        <v>0.52747252747252749</v>
      </c>
    </row>
    <row r="145" spans="1:9" x14ac:dyDescent="0.3">
      <c r="A145" s="20" t="s">
        <v>185</v>
      </c>
      <c r="B145" s="21">
        <v>4</v>
      </c>
      <c r="C145" s="21"/>
      <c r="D145" s="22"/>
      <c r="E145" s="21"/>
      <c r="F145" s="22"/>
      <c r="G145" s="21">
        <v>4</v>
      </c>
      <c r="H145" s="26">
        <v>0</v>
      </c>
      <c r="I145" s="26">
        <v>0</v>
      </c>
    </row>
    <row r="146" spans="1:9" x14ac:dyDescent="0.3">
      <c r="A146" s="23" t="s">
        <v>149</v>
      </c>
      <c r="B146" s="24">
        <v>17</v>
      </c>
      <c r="C146" s="24"/>
      <c r="D146" s="25"/>
      <c r="E146" s="24"/>
      <c r="F146" s="25"/>
      <c r="G146" s="24">
        <v>17</v>
      </c>
      <c r="H146" s="27">
        <v>0</v>
      </c>
      <c r="I146" s="27">
        <v>0</v>
      </c>
    </row>
    <row r="147" spans="1:9" x14ac:dyDescent="0.3">
      <c r="A147" s="20" t="s">
        <v>150</v>
      </c>
      <c r="B147" s="21">
        <v>3</v>
      </c>
      <c r="C147" s="21"/>
      <c r="D147" s="22">
        <v>1</v>
      </c>
      <c r="E147" s="21"/>
      <c r="F147" s="22"/>
      <c r="G147" s="21">
        <v>4</v>
      </c>
      <c r="H147" s="26">
        <v>0.25</v>
      </c>
      <c r="I147" s="26">
        <v>0</v>
      </c>
    </row>
    <row r="148" spans="1:9" x14ac:dyDescent="0.3">
      <c r="A148" s="23" t="s">
        <v>151</v>
      </c>
      <c r="B148" s="24"/>
      <c r="C148" s="24">
        <v>20</v>
      </c>
      <c r="D148" s="25"/>
      <c r="E148" s="24"/>
      <c r="F148" s="25"/>
      <c r="G148" s="24">
        <v>20</v>
      </c>
      <c r="H148" s="27">
        <v>0</v>
      </c>
      <c r="I148" s="27">
        <v>1</v>
      </c>
    </row>
    <row r="149" spans="1:9" x14ac:dyDescent="0.3">
      <c r="A149" s="20" t="s">
        <v>152</v>
      </c>
      <c r="B149" s="21">
        <v>18</v>
      </c>
      <c r="C149" s="21">
        <v>15</v>
      </c>
      <c r="D149" s="22">
        <v>1</v>
      </c>
      <c r="E149" s="21"/>
      <c r="F149" s="22"/>
      <c r="G149" s="21">
        <v>34</v>
      </c>
      <c r="H149" s="26">
        <v>2.9411764705882353E-2</v>
      </c>
      <c r="I149" s="26">
        <v>0.44117647058823528</v>
      </c>
    </row>
    <row r="150" spans="1:9" x14ac:dyDescent="0.3">
      <c r="A150" s="23" t="s">
        <v>186</v>
      </c>
      <c r="B150" s="24">
        <v>2</v>
      </c>
      <c r="C150" s="24"/>
      <c r="D150" s="25"/>
      <c r="E150" s="24"/>
      <c r="F150" s="25"/>
      <c r="G150" s="24">
        <v>2</v>
      </c>
      <c r="H150" s="27">
        <v>0</v>
      </c>
      <c r="I150" s="27">
        <v>0</v>
      </c>
    </row>
    <row r="151" spans="1:9" x14ac:dyDescent="0.3">
      <c r="A151" s="32" t="s">
        <v>187</v>
      </c>
      <c r="B151" s="33">
        <v>3843</v>
      </c>
      <c r="C151" s="33">
        <v>3480</v>
      </c>
      <c r="D151" s="34">
        <v>924</v>
      </c>
      <c r="E151" s="33">
        <v>11</v>
      </c>
      <c r="F151" s="34">
        <v>25</v>
      </c>
      <c r="G151" s="33">
        <v>8283</v>
      </c>
      <c r="H151" s="35">
        <v>0.11288180610889774</v>
      </c>
      <c r="I151" s="35">
        <v>0.42013763129300979</v>
      </c>
    </row>
  </sheetData>
  <conditionalFormatting sqref="B3:I151">
    <cfRule type="expression" dxfId="4" priority="1">
      <formula>"Col B is not equal to Registered"</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7C790-573E-4299-A433-3DA77FA865B5}">
  <dimension ref="A1:J159"/>
  <sheetViews>
    <sheetView workbookViewId="0">
      <pane ySplit="2" topLeftCell="A3" activePane="bottomLeft" state="frozen"/>
      <selection pane="bottomLeft"/>
    </sheetView>
  </sheetViews>
  <sheetFormatPr defaultRowHeight="14.4" x14ac:dyDescent="0.3"/>
  <cols>
    <col min="1" max="1" width="88.6640625" bestFit="1" customWidth="1"/>
    <col min="2" max="9" width="13.33203125" customWidth="1"/>
  </cols>
  <sheetData>
    <row r="1" spans="1:9" ht="21" customHeight="1" x14ac:dyDescent="0.3">
      <c r="A1" s="2" t="s">
        <v>19</v>
      </c>
      <c r="B1" s="1"/>
      <c r="C1" s="1"/>
      <c r="D1" s="1"/>
      <c r="E1" s="1"/>
      <c r="F1" s="1"/>
      <c r="G1" s="1"/>
      <c r="H1" s="1"/>
      <c r="I1" s="1"/>
    </row>
    <row r="2" spans="1:9" x14ac:dyDescent="0.3">
      <c r="A2" s="19" t="s">
        <v>12</v>
      </c>
      <c r="B2" s="4" t="s">
        <v>1</v>
      </c>
      <c r="C2" s="3" t="s">
        <v>2</v>
      </c>
      <c r="D2" s="4" t="s">
        <v>3</v>
      </c>
      <c r="E2" s="4" t="s">
        <v>3</v>
      </c>
      <c r="F2" s="3" t="s">
        <v>4</v>
      </c>
      <c r="G2" s="3" t="s">
        <v>0</v>
      </c>
      <c r="H2" s="3" t="s">
        <v>13</v>
      </c>
      <c r="I2" s="3" t="s">
        <v>8</v>
      </c>
    </row>
    <row r="3" spans="1:9" x14ac:dyDescent="0.3">
      <c r="A3" s="20" t="s">
        <v>155</v>
      </c>
      <c r="B3" s="21"/>
      <c r="C3" s="21"/>
      <c r="D3" s="22">
        <v>2</v>
      </c>
      <c r="E3" s="21"/>
      <c r="F3" s="22"/>
      <c r="G3" s="21">
        <v>2</v>
      </c>
      <c r="H3" s="26">
        <v>1</v>
      </c>
      <c r="I3" s="26">
        <v>0</v>
      </c>
    </row>
    <row r="4" spans="1:9" x14ac:dyDescent="0.3">
      <c r="A4" s="23" t="s">
        <v>32</v>
      </c>
      <c r="B4" s="24"/>
      <c r="C4" s="24">
        <v>3</v>
      </c>
      <c r="D4" s="25"/>
      <c r="E4" s="24"/>
      <c r="F4" s="25"/>
      <c r="G4" s="24">
        <v>3</v>
      </c>
      <c r="H4" s="27">
        <v>0</v>
      </c>
      <c r="I4" s="27">
        <v>1</v>
      </c>
    </row>
    <row r="5" spans="1:9" x14ac:dyDescent="0.3">
      <c r="A5" s="20" t="s">
        <v>156</v>
      </c>
      <c r="B5" s="21">
        <v>1</v>
      </c>
      <c r="C5" s="21"/>
      <c r="D5" s="22"/>
      <c r="E5" s="21"/>
      <c r="F5" s="22"/>
      <c r="G5" s="21">
        <v>1</v>
      </c>
      <c r="H5" s="26">
        <v>0</v>
      </c>
      <c r="I5" s="26">
        <v>0</v>
      </c>
    </row>
    <row r="6" spans="1:9" x14ac:dyDescent="0.3">
      <c r="A6" s="23" t="s">
        <v>157</v>
      </c>
      <c r="B6" s="24">
        <v>1</v>
      </c>
      <c r="C6" s="24">
        <v>2</v>
      </c>
      <c r="D6" s="25"/>
      <c r="E6" s="24"/>
      <c r="F6" s="25"/>
      <c r="G6" s="24">
        <v>3</v>
      </c>
      <c r="H6" s="27">
        <v>0</v>
      </c>
      <c r="I6" s="27">
        <v>0.66666666666666663</v>
      </c>
    </row>
    <row r="7" spans="1:9" x14ac:dyDescent="0.3">
      <c r="A7" s="20" t="s">
        <v>158</v>
      </c>
      <c r="B7" s="21">
        <v>2</v>
      </c>
      <c r="C7" s="21">
        <v>9</v>
      </c>
      <c r="D7" s="22"/>
      <c r="E7" s="21"/>
      <c r="F7" s="22"/>
      <c r="G7" s="21">
        <v>11</v>
      </c>
      <c r="H7" s="26">
        <v>0</v>
      </c>
      <c r="I7" s="26">
        <v>0.81818181818181823</v>
      </c>
    </row>
    <row r="8" spans="1:9" x14ac:dyDescent="0.3">
      <c r="A8" s="23" t="s">
        <v>160</v>
      </c>
      <c r="B8" s="24">
        <v>1</v>
      </c>
      <c r="C8" s="24"/>
      <c r="D8" s="25"/>
      <c r="E8" s="24"/>
      <c r="F8" s="25"/>
      <c r="G8" s="24">
        <v>1</v>
      </c>
      <c r="H8" s="27">
        <v>0</v>
      </c>
      <c r="I8" s="27">
        <v>0</v>
      </c>
    </row>
    <row r="9" spans="1:9" x14ac:dyDescent="0.3">
      <c r="A9" s="20" t="s">
        <v>33</v>
      </c>
      <c r="B9" s="21">
        <v>1</v>
      </c>
      <c r="C9" s="21">
        <v>6</v>
      </c>
      <c r="D9" s="22">
        <v>1</v>
      </c>
      <c r="E9" s="21"/>
      <c r="F9" s="22"/>
      <c r="G9" s="21">
        <v>8</v>
      </c>
      <c r="H9" s="26">
        <v>0.125</v>
      </c>
      <c r="I9" s="26">
        <v>0.75</v>
      </c>
    </row>
    <row r="10" spans="1:9" x14ac:dyDescent="0.3">
      <c r="A10" s="23" t="s">
        <v>34</v>
      </c>
      <c r="B10" s="24">
        <v>6</v>
      </c>
      <c r="C10" s="24">
        <v>6</v>
      </c>
      <c r="D10" s="25">
        <v>2</v>
      </c>
      <c r="E10" s="24"/>
      <c r="F10" s="25"/>
      <c r="G10" s="24">
        <v>14</v>
      </c>
      <c r="H10" s="27">
        <v>0.14285714285714285</v>
      </c>
      <c r="I10" s="27">
        <v>0.42857142857142855</v>
      </c>
    </row>
    <row r="11" spans="1:9" x14ac:dyDescent="0.3">
      <c r="A11" s="20" t="s">
        <v>35</v>
      </c>
      <c r="B11" s="21">
        <v>1</v>
      </c>
      <c r="C11" s="21">
        <v>1</v>
      </c>
      <c r="D11" s="22"/>
      <c r="E11" s="21"/>
      <c r="F11" s="22"/>
      <c r="G11" s="21">
        <v>2</v>
      </c>
      <c r="H11" s="26">
        <v>0</v>
      </c>
      <c r="I11" s="26">
        <v>0.5</v>
      </c>
    </row>
    <row r="12" spans="1:9" x14ac:dyDescent="0.3">
      <c r="A12" s="23" t="s">
        <v>36</v>
      </c>
      <c r="B12" s="24">
        <v>43</v>
      </c>
      <c r="C12" s="24">
        <v>63</v>
      </c>
      <c r="D12" s="25">
        <v>8</v>
      </c>
      <c r="E12" s="24"/>
      <c r="F12" s="25"/>
      <c r="G12" s="24">
        <v>114</v>
      </c>
      <c r="H12" s="27">
        <v>7.0175438596491224E-2</v>
      </c>
      <c r="I12" s="27">
        <v>0.55263157894736847</v>
      </c>
    </row>
    <row r="13" spans="1:9" x14ac:dyDescent="0.3">
      <c r="A13" s="20" t="s">
        <v>37</v>
      </c>
      <c r="B13" s="21">
        <v>56</v>
      </c>
      <c r="C13" s="21">
        <v>40</v>
      </c>
      <c r="D13" s="22">
        <v>26</v>
      </c>
      <c r="E13" s="21"/>
      <c r="F13" s="22">
        <v>4</v>
      </c>
      <c r="G13" s="21">
        <v>126</v>
      </c>
      <c r="H13" s="26">
        <v>0.20634920634920634</v>
      </c>
      <c r="I13" s="26">
        <v>0.31746031746031744</v>
      </c>
    </row>
    <row r="14" spans="1:9" x14ac:dyDescent="0.3">
      <c r="A14" s="23" t="s">
        <v>264</v>
      </c>
      <c r="B14" s="24"/>
      <c r="C14" s="24">
        <v>4</v>
      </c>
      <c r="D14" s="25">
        <v>1</v>
      </c>
      <c r="E14" s="24"/>
      <c r="F14" s="25"/>
      <c r="G14" s="24">
        <v>5</v>
      </c>
      <c r="H14" s="27">
        <v>0.2</v>
      </c>
      <c r="I14" s="27">
        <v>0.8</v>
      </c>
    </row>
    <row r="15" spans="1:9" x14ac:dyDescent="0.3">
      <c r="A15" s="20" t="s">
        <v>161</v>
      </c>
      <c r="B15" s="21">
        <v>1</v>
      </c>
      <c r="C15" s="21"/>
      <c r="D15" s="22">
        <v>2</v>
      </c>
      <c r="E15" s="21"/>
      <c r="F15" s="22"/>
      <c r="G15" s="21">
        <v>3</v>
      </c>
      <c r="H15" s="26">
        <v>0.66666666666666663</v>
      </c>
      <c r="I15" s="26">
        <v>0</v>
      </c>
    </row>
    <row r="16" spans="1:9" x14ac:dyDescent="0.3">
      <c r="A16" s="23" t="s">
        <v>38</v>
      </c>
      <c r="B16" s="24"/>
      <c r="C16" s="24">
        <v>1</v>
      </c>
      <c r="D16" s="25">
        <v>4</v>
      </c>
      <c r="E16" s="24"/>
      <c r="F16" s="25"/>
      <c r="G16" s="24">
        <v>5</v>
      </c>
      <c r="H16" s="27">
        <v>0.8</v>
      </c>
      <c r="I16" s="27">
        <v>0.2</v>
      </c>
    </row>
    <row r="17" spans="1:9" x14ac:dyDescent="0.3">
      <c r="A17" s="20" t="s">
        <v>162</v>
      </c>
      <c r="B17" s="21"/>
      <c r="C17" s="21"/>
      <c r="D17" s="22"/>
      <c r="E17" s="21"/>
      <c r="F17" s="22">
        <v>2</v>
      </c>
      <c r="G17" s="21">
        <v>2</v>
      </c>
      <c r="H17" s="26">
        <v>0</v>
      </c>
      <c r="I17" s="26">
        <v>0</v>
      </c>
    </row>
    <row r="18" spans="1:9" x14ac:dyDescent="0.3">
      <c r="A18" s="23" t="s">
        <v>39</v>
      </c>
      <c r="B18" s="24">
        <v>30</v>
      </c>
      <c r="C18" s="24">
        <v>45</v>
      </c>
      <c r="D18" s="25">
        <v>2</v>
      </c>
      <c r="E18" s="24"/>
      <c r="F18" s="25"/>
      <c r="G18" s="24">
        <v>77</v>
      </c>
      <c r="H18" s="27">
        <v>2.5974025974025976E-2</v>
      </c>
      <c r="I18" s="27">
        <v>0.58441558441558439</v>
      </c>
    </row>
    <row r="19" spans="1:9" x14ac:dyDescent="0.3">
      <c r="A19" s="20" t="s">
        <v>40</v>
      </c>
      <c r="B19" s="21">
        <v>2</v>
      </c>
      <c r="C19" s="21"/>
      <c r="D19" s="22"/>
      <c r="E19" s="21"/>
      <c r="F19" s="22"/>
      <c r="G19" s="21">
        <v>2</v>
      </c>
      <c r="H19" s="26">
        <v>0</v>
      </c>
      <c r="I19" s="26">
        <v>0</v>
      </c>
    </row>
    <row r="20" spans="1:9" x14ac:dyDescent="0.3">
      <c r="A20" s="23" t="s">
        <v>41</v>
      </c>
      <c r="B20" s="24">
        <v>10</v>
      </c>
      <c r="C20" s="24"/>
      <c r="D20" s="25"/>
      <c r="E20" s="24"/>
      <c r="F20" s="25"/>
      <c r="G20" s="24">
        <v>10</v>
      </c>
      <c r="H20" s="27">
        <v>0</v>
      </c>
      <c r="I20" s="27">
        <v>0</v>
      </c>
    </row>
    <row r="21" spans="1:9" x14ac:dyDescent="0.3">
      <c r="A21" s="20" t="s">
        <v>42</v>
      </c>
      <c r="B21" s="21"/>
      <c r="C21" s="21">
        <v>9</v>
      </c>
      <c r="D21" s="22"/>
      <c r="E21" s="21"/>
      <c r="F21" s="22"/>
      <c r="G21" s="21">
        <v>9</v>
      </c>
      <c r="H21" s="26">
        <v>0</v>
      </c>
      <c r="I21" s="26">
        <v>1</v>
      </c>
    </row>
    <row r="22" spans="1:9" x14ac:dyDescent="0.3">
      <c r="A22" s="23" t="s">
        <v>163</v>
      </c>
      <c r="B22" s="24">
        <v>1</v>
      </c>
      <c r="C22" s="24">
        <v>1</v>
      </c>
      <c r="D22" s="25"/>
      <c r="E22" s="24"/>
      <c r="F22" s="25"/>
      <c r="G22" s="24">
        <v>2</v>
      </c>
      <c r="H22" s="27">
        <v>0</v>
      </c>
      <c r="I22" s="27">
        <v>0.5</v>
      </c>
    </row>
    <row r="23" spans="1:9" x14ac:dyDescent="0.3">
      <c r="A23" s="20" t="s">
        <v>43</v>
      </c>
      <c r="B23" s="21">
        <v>292</v>
      </c>
      <c r="C23" s="21">
        <v>248</v>
      </c>
      <c r="D23" s="22">
        <v>59</v>
      </c>
      <c r="E23" s="21">
        <v>2</v>
      </c>
      <c r="F23" s="22"/>
      <c r="G23" s="21">
        <v>601</v>
      </c>
      <c r="H23" s="26">
        <v>0.10149750415973377</v>
      </c>
      <c r="I23" s="26">
        <v>0.41264559068219636</v>
      </c>
    </row>
    <row r="24" spans="1:9" x14ac:dyDescent="0.3">
      <c r="A24" s="23" t="s">
        <v>44</v>
      </c>
      <c r="B24" s="24">
        <v>2</v>
      </c>
      <c r="C24" s="24"/>
      <c r="D24" s="25"/>
      <c r="E24" s="24"/>
      <c r="F24" s="25"/>
      <c r="G24" s="24">
        <v>2</v>
      </c>
      <c r="H24" s="27">
        <v>0</v>
      </c>
      <c r="I24" s="27">
        <v>0</v>
      </c>
    </row>
    <row r="25" spans="1:9" x14ac:dyDescent="0.3">
      <c r="A25" s="20" t="s">
        <v>188</v>
      </c>
      <c r="B25" s="21">
        <v>8</v>
      </c>
      <c r="C25" s="21"/>
      <c r="D25" s="22">
        <v>2</v>
      </c>
      <c r="E25" s="21"/>
      <c r="F25" s="22"/>
      <c r="G25" s="21">
        <v>10</v>
      </c>
      <c r="H25" s="26">
        <v>0.2</v>
      </c>
      <c r="I25" s="26">
        <v>0</v>
      </c>
    </row>
    <row r="26" spans="1:9" x14ac:dyDescent="0.3">
      <c r="A26" s="23" t="s">
        <v>45</v>
      </c>
      <c r="B26" s="24">
        <v>1</v>
      </c>
      <c r="C26" s="24">
        <v>1</v>
      </c>
      <c r="D26" s="25"/>
      <c r="E26" s="24"/>
      <c r="F26" s="25"/>
      <c r="G26" s="24">
        <v>2</v>
      </c>
      <c r="H26" s="27">
        <v>0</v>
      </c>
      <c r="I26" s="27">
        <v>0.5</v>
      </c>
    </row>
    <row r="27" spans="1:9" x14ac:dyDescent="0.3">
      <c r="A27" s="20" t="s">
        <v>46</v>
      </c>
      <c r="B27" s="21">
        <v>26</v>
      </c>
      <c r="C27" s="21">
        <v>13</v>
      </c>
      <c r="D27" s="22"/>
      <c r="E27" s="21"/>
      <c r="F27" s="22"/>
      <c r="G27" s="21">
        <v>39</v>
      </c>
      <c r="H27" s="26">
        <v>0</v>
      </c>
      <c r="I27" s="26">
        <v>0.33333333333333331</v>
      </c>
    </row>
    <row r="28" spans="1:9" x14ac:dyDescent="0.3">
      <c r="A28" s="23" t="s">
        <v>47</v>
      </c>
      <c r="B28" s="24">
        <v>4</v>
      </c>
      <c r="C28" s="24">
        <v>6</v>
      </c>
      <c r="D28" s="25">
        <v>1</v>
      </c>
      <c r="E28" s="24"/>
      <c r="F28" s="25"/>
      <c r="G28" s="24">
        <v>11</v>
      </c>
      <c r="H28" s="27">
        <v>9.0909090909090912E-2</v>
      </c>
      <c r="I28" s="27">
        <v>0.54545454545454541</v>
      </c>
    </row>
    <row r="29" spans="1:9" x14ac:dyDescent="0.3">
      <c r="A29" s="20" t="s">
        <v>189</v>
      </c>
      <c r="B29" s="21">
        <v>7</v>
      </c>
      <c r="C29" s="21">
        <v>6</v>
      </c>
      <c r="D29" s="22">
        <v>4</v>
      </c>
      <c r="E29" s="21"/>
      <c r="F29" s="22"/>
      <c r="G29" s="21">
        <v>17</v>
      </c>
      <c r="H29" s="26">
        <v>0.23529411764705882</v>
      </c>
      <c r="I29" s="26">
        <v>0.35294117647058826</v>
      </c>
    </row>
    <row r="30" spans="1:9" x14ac:dyDescent="0.3">
      <c r="A30" s="23" t="s">
        <v>164</v>
      </c>
      <c r="B30" s="24">
        <v>4</v>
      </c>
      <c r="C30" s="24"/>
      <c r="D30" s="25"/>
      <c r="E30" s="24"/>
      <c r="F30" s="25"/>
      <c r="G30" s="24">
        <v>4</v>
      </c>
      <c r="H30" s="27">
        <v>0</v>
      </c>
      <c r="I30" s="27">
        <v>0</v>
      </c>
    </row>
    <row r="31" spans="1:9" x14ac:dyDescent="0.3">
      <c r="A31" s="20" t="s">
        <v>190</v>
      </c>
      <c r="B31" s="21">
        <v>2</v>
      </c>
      <c r="C31" s="21">
        <v>2</v>
      </c>
      <c r="D31" s="22">
        <v>2</v>
      </c>
      <c r="E31" s="21"/>
      <c r="F31" s="22"/>
      <c r="G31" s="21">
        <v>6</v>
      </c>
      <c r="H31" s="26">
        <v>0.33333333333333331</v>
      </c>
      <c r="I31" s="26">
        <v>0.33333333333333331</v>
      </c>
    </row>
    <row r="32" spans="1:9" x14ac:dyDescent="0.3">
      <c r="A32" s="23" t="s">
        <v>48</v>
      </c>
      <c r="B32" s="24">
        <v>11</v>
      </c>
      <c r="C32" s="24">
        <v>10</v>
      </c>
      <c r="D32" s="25">
        <v>3</v>
      </c>
      <c r="E32" s="24"/>
      <c r="F32" s="25"/>
      <c r="G32" s="24">
        <v>24</v>
      </c>
      <c r="H32" s="27">
        <v>0.125</v>
      </c>
      <c r="I32" s="27">
        <v>0.41666666666666669</v>
      </c>
    </row>
    <row r="33" spans="1:9" x14ac:dyDescent="0.3">
      <c r="A33" s="20" t="s">
        <v>191</v>
      </c>
      <c r="B33" s="21">
        <v>5</v>
      </c>
      <c r="C33" s="21"/>
      <c r="D33" s="22"/>
      <c r="E33" s="21"/>
      <c r="F33" s="22"/>
      <c r="G33" s="21">
        <v>5</v>
      </c>
      <c r="H33" s="26">
        <v>0</v>
      </c>
      <c r="I33" s="26">
        <v>0</v>
      </c>
    </row>
    <row r="34" spans="1:9" x14ac:dyDescent="0.3">
      <c r="A34" s="23" t="s">
        <v>165</v>
      </c>
      <c r="B34" s="24"/>
      <c r="C34" s="24">
        <v>3</v>
      </c>
      <c r="D34" s="25">
        <v>2</v>
      </c>
      <c r="E34" s="24"/>
      <c r="F34" s="25"/>
      <c r="G34" s="24">
        <v>5</v>
      </c>
      <c r="H34" s="27">
        <v>0.4</v>
      </c>
      <c r="I34" s="27">
        <v>0.6</v>
      </c>
    </row>
    <row r="35" spans="1:9" x14ac:dyDescent="0.3">
      <c r="A35" s="20" t="s">
        <v>49</v>
      </c>
      <c r="B35" s="21">
        <v>2</v>
      </c>
      <c r="C35" s="21">
        <v>7</v>
      </c>
      <c r="D35" s="22"/>
      <c r="E35" s="21"/>
      <c r="F35" s="22"/>
      <c r="G35" s="21">
        <v>9</v>
      </c>
      <c r="H35" s="26">
        <v>0</v>
      </c>
      <c r="I35" s="26">
        <v>0.77777777777777779</v>
      </c>
    </row>
    <row r="36" spans="1:9" x14ac:dyDescent="0.3">
      <c r="A36" s="23" t="s">
        <v>166</v>
      </c>
      <c r="B36" s="24"/>
      <c r="C36" s="24">
        <v>2</v>
      </c>
      <c r="D36" s="25"/>
      <c r="E36" s="24"/>
      <c r="F36" s="25"/>
      <c r="G36" s="24">
        <v>2</v>
      </c>
      <c r="H36" s="27">
        <v>0</v>
      </c>
      <c r="I36" s="27">
        <v>1</v>
      </c>
    </row>
    <row r="37" spans="1:9" x14ac:dyDescent="0.3">
      <c r="A37" s="20" t="s">
        <v>50</v>
      </c>
      <c r="B37" s="21"/>
      <c r="C37" s="21">
        <v>2</v>
      </c>
      <c r="D37" s="22"/>
      <c r="E37" s="21"/>
      <c r="F37" s="22"/>
      <c r="G37" s="21">
        <v>2</v>
      </c>
      <c r="H37" s="26">
        <v>0</v>
      </c>
      <c r="I37" s="26">
        <v>1</v>
      </c>
    </row>
    <row r="38" spans="1:9" x14ac:dyDescent="0.3">
      <c r="A38" s="23" t="s">
        <v>167</v>
      </c>
      <c r="B38" s="24"/>
      <c r="C38" s="24">
        <v>10</v>
      </c>
      <c r="D38" s="25"/>
      <c r="E38" s="24"/>
      <c r="F38" s="25"/>
      <c r="G38" s="24">
        <v>10</v>
      </c>
      <c r="H38" s="27">
        <v>0</v>
      </c>
      <c r="I38" s="27">
        <v>1</v>
      </c>
    </row>
    <row r="39" spans="1:9" x14ac:dyDescent="0.3">
      <c r="A39" s="20" t="s">
        <v>51</v>
      </c>
      <c r="B39" s="21">
        <v>10</v>
      </c>
      <c r="C39" s="21"/>
      <c r="D39" s="22"/>
      <c r="E39" s="21"/>
      <c r="F39" s="22"/>
      <c r="G39" s="21">
        <v>10</v>
      </c>
      <c r="H39" s="26">
        <v>0</v>
      </c>
      <c r="I39" s="26">
        <v>0</v>
      </c>
    </row>
    <row r="40" spans="1:9" x14ac:dyDescent="0.3">
      <c r="A40" s="23" t="s">
        <v>52</v>
      </c>
      <c r="B40" s="24"/>
      <c r="C40" s="24">
        <v>2</v>
      </c>
      <c r="D40" s="25">
        <v>2</v>
      </c>
      <c r="E40" s="24"/>
      <c r="F40" s="25"/>
      <c r="G40" s="24">
        <v>4</v>
      </c>
      <c r="H40" s="27">
        <v>0.5</v>
      </c>
      <c r="I40" s="27">
        <v>0.5</v>
      </c>
    </row>
    <row r="41" spans="1:9" x14ac:dyDescent="0.3">
      <c r="A41" s="20" t="s">
        <v>53</v>
      </c>
      <c r="B41" s="21">
        <v>8</v>
      </c>
      <c r="C41" s="21">
        <v>2</v>
      </c>
      <c r="D41" s="22">
        <v>4</v>
      </c>
      <c r="E41" s="21"/>
      <c r="F41" s="22"/>
      <c r="G41" s="21">
        <v>14</v>
      </c>
      <c r="H41" s="26">
        <v>0.2857142857142857</v>
      </c>
      <c r="I41" s="26">
        <v>0.14285714285714285</v>
      </c>
    </row>
    <row r="42" spans="1:9" x14ac:dyDescent="0.3">
      <c r="A42" s="23" t="s">
        <v>54</v>
      </c>
      <c r="B42" s="24"/>
      <c r="C42" s="24">
        <v>6</v>
      </c>
      <c r="D42" s="25"/>
      <c r="E42" s="24"/>
      <c r="F42" s="25"/>
      <c r="G42" s="24">
        <v>6</v>
      </c>
      <c r="H42" s="27">
        <v>0</v>
      </c>
      <c r="I42" s="27">
        <v>1</v>
      </c>
    </row>
    <row r="43" spans="1:9" x14ac:dyDescent="0.3">
      <c r="A43" s="20" t="s">
        <v>55</v>
      </c>
      <c r="B43" s="21">
        <v>1</v>
      </c>
      <c r="C43" s="21"/>
      <c r="D43" s="22"/>
      <c r="E43" s="21"/>
      <c r="F43" s="22"/>
      <c r="G43" s="21">
        <v>1</v>
      </c>
      <c r="H43" s="26">
        <v>0</v>
      </c>
      <c r="I43" s="26">
        <v>0</v>
      </c>
    </row>
    <row r="44" spans="1:9" x14ac:dyDescent="0.3">
      <c r="A44" s="23" t="s">
        <v>168</v>
      </c>
      <c r="B44" s="24">
        <v>2</v>
      </c>
      <c r="C44" s="24"/>
      <c r="D44" s="25"/>
      <c r="E44" s="24"/>
      <c r="F44" s="25"/>
      <c r="G44" s="24">
        <v>2</v>
      </c>
      <c r="H44" s="27">
        <v>0</v>
      </c>
      <c r="I44" s="27">
        <v>0</v>
      </c>
    </row>
    <row r="45" spans="1:9" x14ac:dyDescent="0.3">
      <c r="A45" s="20" t="s">
        <v>56</v>
      </c>
      <c r="B45" s="21">
        <v>20</v>
      </c>
      <c r="C45" s="21"/>
      <c r="D45" s="22">
        <v>4</v>
      </c>
      <c r="E45" s="21"/>
      <c r="F45" s="22"/>
      <c r="G45" s="21">
        <v>24</v>
      </c>
      <c r="H45" s="26">
        <v>0.16666666666666666</v>
      </c>
      <c r="I45" s="26">
        <v>0</v>
      </c>
    </row>
    <row r="46" spans="1:9" x14ac:dyDescent="0.3">
      <c r="A46" s="23" t="s">
        <v>169</v>
      </c>
      <c r="B46" s="24"/>
      <c r="C46" s="24">
        <v>8</v>
      </c>
      <c r="D46" s="25">
        <v>2</v>
      </c>
      <c r="E46" s="24"/>
      <c r="F46" s="25"/>
      <c r="G46" s="24">
        <v>10</v>
      </c>
      <c r="H46" s="27">
        <v>0.2</v>
      </c>
      <c r="I46" s="27">
        <v>0.8</v>
      </c>
    </row>
    <row r="47" spans="1:9" x14ac:dyDescent="0.3">
      <c r="A47" s="20" t="s">
        <v>170</v>
      </c>
      <c r="B47" s="21">
        <v>1</v>
      </c>
      <c r="C47" s="21">
        <v>1</v>
      </c>
      <c r="D47" s="22"/>
      <c r="E47" s="21"/>
      <c r="F47" s="22"/>
      <c r="G47" s="21">
        <v>2</v>
      </c>
      <c r="H47" s="26">
        <v>0</v>
      </c>
      <c r="I47" s="26">
        <v>0.5</v>
      </c>
    </row>
    <row r="48" spans="1:9" x14ac:dyDescent="0.3">
      <c r="A48" s="23" t="s">
        <v>58</v>
      </c>
      <c r="B48" s="24">
        <v>1</v>
      </c>
      <c r="C48" s="24">
        <v>4</v>
      </c>
      <c r="D48" s="25">
        <v>2</v>
      </c>
      <c r="E48" s="24"/>
      <c r="F48" s="25">
        <v>2</v>
      </c>
      <c r="G48" s="24">
        <v>9</v>
      </c>
      <c r="H48" s="27">
        <v>0.22222222222222221</v>
      </c>
      <c r="I48" s="27">
        <v>0.44444444444444442</v>
      </c>
    </row>
    <row r="49" spans="1:9" x14ac:dyDescent="0.3">
      <c r="A49" s="20" t="s">
        <v>59</v>
      </c>
      <c r="B49" s="21">
        <v>6</v>
      </c>
      <c r="C49" s="21">
        <v>3</v>
      </c>
      <c r="D49" s="22"/>
      <c r="E49" s="21"/>
      <c r="F49" s="22"/>
      <c r="G49" s="21">
        <v>9</v>
      </c>
      <c r="H49" s="26">
        <v>0</v>
      </c>
      <c r="I49" s="26">
        <v>0.33333333333333331</v>
      </c>
    </row>
    <row r="50" spans="1:9" x14ac:dyDescent="0.3">
      <c r="A50" s="23" t="s">
        <v>192</v>
      </c>
      <c r="B50" s="24">
        <v>9</v>
      </c>
      <c r="C50" s="24">
        <v>34</v>
      </c>
      <c r="D50" s="25"/>
      <c r="E50" s="24"/>
      <c r="F50" s="25"/>
      <c r="G50" s="24">
        <v>43</v>
      </c>
      <c r="H50" s="27">
        <v>0</v>
      </c>
      <c r="I50" s="27">
        <v>0.79069767441860461</v>
      </c>
    </row>
    <row r="51" spans="1:9" x14ac:dyDescent="0.3">
      <c r="A51" s="20" t="s">
        <v>60</v>
      </c>
      <c r="B51" s="21">
        <v>4</v>
      </c>
      <c r="C51" s="21">
        <v>27</v>
      </c>
      <c r="D51" s="22">
        <v>17</v>
      </c>
      <c r="E51" s="21"/>
      <c r="F51" s="22"/>
      <c r="G51" s="21">
        <v>48</v>
      </c>
      <c r="H51" s="26">
        <v>0.35416666666666669</v>
      </c>
      <c r="I51" s="26">
        <v>0.5625</v>
      </c>
    </row>
    <row r="52" spans="1:9" x14ac:dyDescent="0.3">
      <c r="A52" s="23" t="s">
        <v>171</v>
      </c>
      <c r="B52" s="24"/>
      <c r="C52" s="24">
        <v>1</v>
      </c>
      <c r="D52" s="25"/>
      <c r="E52" s="24"/>
      <c r="F52" s="25"/>
      <c r="G52" s="24">
        <v>1</v>
      </c>
      <c r="H52" s="27">
        <v>0</v>
      </c>
      <c r="I52" s="27">
        <v>1</v>
      </c>
    </row>
    <row r="53" spans="1:9" x14ac:dyDescent="0.3">
      <c r="A53" s="20" t="s">
        <v>193</v>
      </c>
      <c r="B53" s="21">
        <v>2</v>
      </c>
      <c r="C53" s="21"/>
      <c r="D53" s="22"/>
      <c r="E53" s="21"/>
      <c r="F53" s="22"/>
      <c r="G53" s="21">
        <v>2</v>
      </c>
      <c r="H53" s="26">
        <v>0</v>
      </c>
      <c r="I53" s="26">
        <v>0</v>
      </c>
    </row>
    <row r="54" spans="1:9" x14ac:dyDescent="0.3">
      <c r="A54" s="23" t="s">
        <v>61</v>
      </c>
      <c r="B54" s="24">
        <v>1</v>
      </c>
      <c r="C54" s="24">
        <v>9</v>
      </c>
      <c r="D54" s="25"/>
      <c r="E54" s="24"/>
      <c r="F54" s="25"/>
      <c r="G54" s="24">
        <v>10</v>
      </c>
      <c r="H54" s="27">
        <v>0</v>
      </c>
      <c r="I54" s="27">
        <v>0.9</v>
      </c>
    </row>
    <row r="55" spans="1:9" x14ac:dyDescent="0.3">
      <c r="A55" s="20" t="s">
        <v>172</v>
      </c>
      <c r="B55" s="21">
        <v>2</v>
      </c>
      <c r="C55" s="21"/>
      <c r="D55" s="22"/>
      <c r="E55" s="21"/>
      <c r="F55" s="22"/>
      <c r="G55" s="21">
        <v>2</v>
      </c>
      <c r="H55" s="26">
        <v>0</v>
      </c>
      <c r="I55" s="26">
        <v>0</v>
      </c>
    </row>
    <row r="56" spans="1:9" x14ac:dyDescent="0.3">
      <c r="A56" s="23" t="s">
        <v>62</v>
      </c>
      <c r="B56" s="24">
        <v>240</v>
      </c>
      <c r="C56" s="24">
        <v>115</v>
      </c>
      <c r="D56" s="25">
        <v>22</v>
      </c>
      <c r="E56" s="24">
        <v>1</v>
      </c>
      <c r="F56" s="25"/>
      <c r="G56" s="24">
        <v>378</v>
      </c>
      <c r="H56" s="27">
        <v>6.0846560846560843E-2</v>
      </c>
      <c r="I56" s="27">
        <v>0.30423280423280424</v>
      </c>
    </row>
    <row r="57" spans="1:9" x14ac:dyDescent="0.3">
      <c r="A57" s="20" t="s">
        <v>63</v>
      </c>
      <c r="B57" s="21">
        <v>8</v>
      </c>
      <c r="C57" s="21"/>
      <c r="D57" s="22"/>
      <c r="E57" s="21"/>
      <c r="F57" s="22"/>
      <c r="G57" s="21">
        <v>8</v>
      </c>
      <c r="H57" s="26">
        <v>0</v>
      </c>
      <c r="I57" s="26">
        <v>0</v>
      </c>
    </row>
    <row r="58" spans="1:9" x14ac:dyDescent="0.3">
      <c r="A58" s="23" t="s">
        <v>64</v>
      </c>
      <c r="B58" s="24">
        <v>39</v>
      </c>
      <c r="C58" s="24">
        <v>1</v>
      </c>
      <c r="D58" s="25">
        <v>3</v>
      </c>
      <c r="E58" s="24"/>
      <c r="F58" s="25"/>
      <c r="G58" s="24">
        <v>43</v>
      </c>
      <c r="H58" s="27">
        <v>6.9767441860465115E-2</v>
      </c>
      <c r="I58" s="27">
        <v>2.3255813953488372E-2</v>
      </c>
    </row>
    <row r="59" spans="1:9" x14ac:dyDescent="0.3">
      <c r="A59" s="20" t="s">
        <v>66</v>
      </c>
      <c r="B59" s="21">
        <v>1</v>
      </c>
      <c r="C59" s="21">
        <v>2</v>
      </c>
      <c r="D59" s="22">
        <v>2</v>
      </c>
      <c r="E59" s="21"/>
      <c r="F59" s="22"/>
      <c r="G59" s="21">
        <v>5</v>
      </c>
      <c r="H59" s="26">
        <v>0.4</v>
      </c>
      <c r="I59" s="26">
        <v>0.4</v>
      </c>
    </row>
    <row r="60" spans="1:9" x14ac:dyDescent="0.3">
      <c r="A60" s="23" t="s">
        <v>67</v>
      </c>
      <c r="B60" s="24">
        <v>1</v>
      </c>
      <c r="C60" s="24">
        <v>2</v>
      </c>
      <c r="D60" s="25">
        <v>3</v>
      </c>
      <c r="E60" s="24"/>
      <c r="F60" s="25">
        <v>1</v>
      </c>
      <c r="G60" s="24">
        <v>7</v>
      </c>
      <c r="H60" s="27">
        <v>0.42857142857142855</v>
      </c>
      <c r="I60" s="27">
        <v>0.2857142857142857</v>
      </c>
    </row>
    <row r="61" spans="1:9" x14ac:dyDescent="0.3">
      <c r="A61" s="20" t="s">
        <v>68</v>
      </c>
      <c r="B61" s="21">
        <v>4</v>
      </c>
      <c r="C61" s="21">
        <v>12</v>
      </c>
      <c r="D61" s="22">
        <v>2</v>
      </c>
      <c r="E61" s="21"/>
      <c r="F61" s="22"/>
      <c r="G61" s="21">
        <v>18</v>
      </c>
      <c r="H61" s="26">
        <v>0.1111111111111111</v>
      </c>
      <c r="I61" s="26">
        <v>0.66666666666666663</v>
      </c>
    </row>
    <row r="62" spans="1:9" x14ac:dyDescent="0.3">
      <c r="A62" s="23" t="s">
        <v>69</v>
      </c>
      <c r="B62" s="24">
        <v>728</v>
      </c>
      <c r="C62" s="24">
        <v>679</v>
      </c>
      <c r="D62" s="25">
        <v>719</v>
      </c>
      <c r="E62" s="24">
        <v>1</v>
      </c>
      <c r="F62" s="25">
        <v>10</v>
      </c>
      <c r="G62" s="24">
        <v>2137</v>
      </c>
      <c r="H62" s="27">
        <v>0.33692091717360784</v>
      </c>
      <c r="I62" s="27">
        <v>0.31773514272344405</v>
      </c>
    </row>
    <row r="63" spans="1:9" x14ac:dyDescent="0.3">
      <c r="A63" s="20" t="s">
        <v>194</v>
      </c>
      <c r="B63" s="21">
        <v>11</v>
      </c>
      <c r="C63" s="21">
        <v>48</v>
      </c>
      <c r="D63" s="22"/>
      <c r="E63" s="21"/>
      <c r="F63" s="22"/>
      <c r="G63" s="21">
        <v>59</v>
      </c>
      <c r="H63" s="26">
        <v>0</v>
      </c>
      <c r="I63" s="26">
        <v>0.81355932203389836</v>
      </c>
    </row>
    <row r="64" spans="1:9" x14ac:dyDescent="0.3">
      <c r="A64" s="23" t="s">
        <v>70</v>
      </c>
      <c r="B64" s="24"/>
      <c r="C64" s="24">
        <v>1</v>
      </c>
      <c r="D64" s="25"/>
      <c r="E64" s="24"/>
      <c r="F64" s="25"/>
      <c r="G64" s="24">
        <v>1</v>
      </c>
      <c r="H64" s="27">
        <v>0</v>
      </c>
      <c r="I64" s="27">
        <v>1</v>
      </c>
    </row>
    <row r="65" spans="1:9" x14ac:dyDescent="0.3">
      <c r="A65" s="20" t="s">
        <v>71</v>
      </c>
      <c r="B65" s="21">
        <v>13</v>
      </c>
      <c r="C65" s="21">
        <v>15</v>
      </c>
      <c r="D65" s="22">
        <v>1</v>
      </c>
      <c r="E65" s="21"/>
      <c r="F65" s="22"/>
      <c r="G65" s="21">
        <v>29</v>
      </c>
      <c r="H65" s="26">
        <v>3.4482758620689655E-2</v>
      </c>
      <c r="I65" s="26">
        <v>0.51724137931034486</v>
      </c>
    </row>
    <row r="66" spans="1:9" x14ac:dyDescent="0.3">
      <c r="A66" s="23" t="s">
        <v>72</v>
      </c>
      <c r="B66" s="24">
        <v>1</v>
      </c>
      <c r="C66" s="24">
        <v>3</v>
      </c>
      <c r="D66" s="25">
        <v>2</v>
      </c>
      <c r="E66" s="24"/>
      <c r="F66" s="25"/>
      <c r="G66" s="24">
        <v>6</v>
      </c>
      <c r="H66" s="27">
        <v>0.33333333333333331</v>
      </c>
      <c r="I66" s="27">
        <v>0.5</v>
      </c>
    </row>
    <row r="67" spans="1:9" x14ac:dyDescent="0.3">
      <c r="A67" s="20" t="s">
        <v>73</v>
      </c>
      <c r="B67" s="21">
        <v>19</v>
      </c>
      <c r="C67" s="21">
        <v>75</v>
      </c>
      <c r="D67" s="22">
        <v>39</v>
      </c>
      <c r="E67" s="21"/>
      <c r="F67" s="22"/>
      <c r="G67" s="21">
        <v>133</v>
      </c>
      <c r="H67" s="26">
        <v>0.2932330827067669</v>
      </c>
      <c r="I67" s="26">
        <v>0.56390977443609025</v>
      </c>
    </row>
    <row r="68" spans="1:9" x14ac:dyDescent="0.3">
      <c r="A68" s="23" t="s">
        <v>195</v>
      </c>
      <c r="B68" s="24">
        <v>2</v>
      </c>
      <c r="C68" s="24"/>
      <c r="D68" s="25"/>
      <c r="E68" s="24"/>
      <c r="F68" s="25"/>
      <c r="G68" s="24">
        <v>2</v>
      </c>
      <c r="H68" s="27">
        <v>0</v>
      </c>
      <c r="I68" s="27">
        <v>0</v>
      </c>
    </row>
    <row r="69" spans="1:9" x14ac:dyDescent="0.3">
      <c r="A69" s="20" t="s">
        <v>196</v>
      </c>
      <c r="B69" s="21"/>
      <c r="C69" s="21">
        <v>4</v>
      </c>
      <c r="D69" s="22"/>
      <c r="E69" s="21"/>
      <c r="F69" s="22"/>
      <c r="G69" s="21">
        <v>4</v>
      </c>
      <c r="H69" s="26">
        <v>0</v>
      </c>
      <c r="I69" s="26">
        <v>1</v>
      </c>
    </row>
    <row r="70" spans="1:9" x14ac:dyDescent="0.3">
      <c r="A70" s="23" t="s">
        <v>74</v>
      </c>
      <c r="B70" s="24"/>
      <c r="C70" s="24"/>
      <c r="D70" s="25">
        <v>2</v>
      </c>
      <c r="E70" s="24"/>
      <c r="F70" s="25"/>
      <c r="G70" s="24">
        <v>2</v>
      </c>
      <c r="H70" s="27">
        <v>1</v>
      </c>
      <c r="I70" s="27">
        <v>0</v>
      </c>
    </row>
    <row r="71" spans="1:9" x14ac:dyDescent="0.3">
      <c r="A71" s="20" t="s">
        <v>197</v>
      </c>
      <c r="B71" s="21"/>
      <c r="C71" s="21"/>
      <c r="D71" s="22">
        <v>2</v>
      </c>
      <c r="E71" s="21"/>
      <c r="F71" s="22"/>
      <c r="G71" s="21">
        <v>2</v>
      </c>
      <c r="H71" s="26">
        <v>1</v>
      </c>
      <c r="I71" s="26">
        <v>0</v>
      </c>
    </row>
    <row r="72" spans="1:9" x14ac:dyDescent="0.3">
      <c r="A72" s="23" t="s">
        <v>75</v>
      </c>
      <c r="B72" s="24">
        <v>2</v>
      </c>
      <c r="C72" s="24"/>
      <c r="D72" s="25"/>
      <c r="E72" s="24"/>
      <c r="F72" s="25"/>
      <c r="G72" s="24">
        <v>2</v>
      </c>
      <c r="H72" s="27">
        <v>0</v>
      </c>
      <c r="I72" s="27">
        <v>0</v>
      </c>
    </row>
    <row r="73" spans="1:9" x14ac:dyDescent="0.3">
      <c r="A73" s="20" t="s">
        <v>76</v>
      </c>
      <c r="B73" s="21">
        <v>1</v>
      </c>
      <c r="C73" s="21"/>
      <c r="D73" s="22"/>
      <c r="E73" s="21"/>
      <c r="F73" s="22"/>
      <c r="G73" s="21">
        <v>1</v>
      </c>
      <c r="H73" s="26">
        <v>0</v>
      </c>
      <c r="I73" s="26">
        <v>0</v>
      </c>
    </row>
    <row r="74" spans="1:9" x14ac:dyDescent="0.3">
      <c r="A74" s="23" t="s">
        <v>77</v>
      </c>
      <c r="B74" s="24">
        <v>1</v>
      </c>
      <c r="C74" s="24"/>
      <c r="D74" s="25"/>
      <c r="E74" s="24"/>
      <c r="F74" s="25"/>
      <c r="G74" s="24">
        <v>1</v>
      </c>
      <c r="H74" s="27">
        <v>0</v>
      </c>
      <c r="I74" s="27">
        <v>0</v>
      </c>
    </row>
    <row r="75" spans="1:9" x14ac:dyDescent="0.3">
      <c r="A75" s="20" t="s">
        <v>174</v>
      </c>
      <c r="B75" s="21">
        <v>4</v>
      </c>
      <c r="C75" s="21">
        <v>11</v>
      </c>
      <c r="D75" s="22"/>
      <c r="E75" s="21"/>
      <c r="F75" s="22"/>
      <c r="G75" s="21">
        <v>15</v>
      </c>
      <c r="H75" s="26">
        <v>0</v>
      </c>
      <c r="I75" s="26">
        <v>0.73333333333333328</v>
      </c>
    </row>
    <row r="76" spans="1:9" x14ac:dyDescent="0.3">
      <c r="A76" s="23" t="s">
        <v>80</v>
      </c>
      <c r="B76" s="24"/>
      <c r="C76" s="24">
        <v>7</v>
      </c>
      <c r="D76" s="25"/>
      <c r="E76" s="24"/>
      <c r="F76" s="25"/>
      <c r="G76" s="24">
        <v>7</v>
      </c>
      <c r="H76" s="27">
        <v>0</v>
      </c>
      <c r="I76" s="27">
        <v>1</v>
      </c>
    </row>
    <row r="77" spans="1:9" x14ac:dyDescent="0.3">
      <c r="A77" s="20" t="s">
        <v>81</v>
      </c>
      <c r="B77" s="21"/>
      <c r="C77" s="21">
        <v>1</v>
      </c>
      <c r="D77" s="22"/>
      <c r="E77" s="21"/>
      <c r="F77" s="22"/>
      <c r="G77" s="21">
        <v>1</v>
      </c>
      <c r="H77" s="26">
        <v>0</v>
      </c>
      <c r="I77" s="26">
        <v>1</v>
      </c>
    </row>
    <row r="78" spans="1:9" x14ac:dyDescent="0.3">
      <c r="A78" s="23" t="s">
        <v>175</v>
      </c>
      <c r="B78" s="24">
        <v>15</v>
      </c>
      <c r="C78" s="24">
        <v>13</v>
      </c>
      <c r="D78" s="25">
        <v>10</v>
      </c>
      <c r="E78" s="24"/>
      <c r="F78" s="25"/>
      <c r="G78" s="24">
        <v>38</v>
      </c>
      <c r="H78" s="27">
        <v>0.26315789473684209</v>
      </c>
      <c r="I78" s="27">
        <v>0.34210526315789475</v>
      </c>
    </row>
    <row r="79" spans="1:9" x14ac:dyDescent="0.3">
      <c r="A79" s="20" t="s">
        <v>82</v>
      </c>
      <c r="B79" s="21"/>
      <c r="C79" s="21">
        <v>1</v>
      </c>
      <c r="D79" s="22"/>
      <c r="E79" s="21"/>
      <c r="F79" s="22"/>
      <c r="G79" s="21">
        <v>1</v>
      </c>
      <c r="H79" s="26">
        <v>0</v>
      </c>
      <c r="I79" s="26">
        <v>1</v>
      </c>
    </row>
    <row r="80" spans="1:9" x14ac:dyDescent="0.3">
      <c r="A80" s="23" t="s">
        <v>176</v>
      </c>
      <c r="B80" s="24"/>
      <c r="C80" s="24">
        <v>1</v>
      </c>
      <c r="D80" s="25"/>
      <c r="E80" s="24"/>
      <c r="F80" s="25"/>
      <c r="G80" s="24">
        <v>1</v>
      </c>
      <c r="H80" s="27">
        <v>0</v>
      </c>
      <c r="I80" s="27">
        <v>1</v>
      </c>
    </row>
    <row r="81" spans="1:9" x14ac:dyDescent="0.3">
      <c r="A81" s="20" t="s">
        <v>83</v>
      </c>
      <c r="B81" s="21">
        <v>57</v>
      </c>
      <c r="C81" s="21">
        <v>8</v>
      </c>
      <c r="D81" s="22">
        <v>18</v>
      </c>
      <c r="E81" s="21"/>
      <c r="F81" s="22">
        <v>2</v>
      </c>
      <c r="G81" s="21">
        <v>85</v>
      </c>
      <c r="H81" s="26">
        <v>0.21176470588235294</v>
      </c>
      <c r="I81" s="26">
        <v>9.4117647058823528E-2</v>
      </c>
    </row>
    <row r="82" spans="1:9" x14ac:dyDescent="0.3">
      <c r="A82" s="23" t="s">
        <v>84</v>
      </c>
      <c r="B82" s="24">
        <v>1</v>
      </c>
      <c r="C82" s="24">
        <v>1</v>
      </c>
      <c r="D82" s="25">
        <v>1</v>
      </c>
      <c r="E82" s="24"/>
      <c r="F82" s="25"/>
      <c r="G82" s="24">
        <v>3</v>
      </c>
      <c r="H82" s="27">
        <v>0.33333333333333331</v>
      </c>
      <c r="I82" s="27">
        <v>0.33333333333333331</v>
      </c>
    </row>
    <row r="83" spans="1:9" x14ac:dyDescent="0.3">
      <c r="A83" s="20" t="s">
        <v>177</v>
      </c>
      <c r="B83" s="21">
        <v>4</v>
      </c>
      <c r="C83" s="21">
        <v>13</v>
      </c>
      <c r="D83" s="22"/>
      <c r="E83" s="21"/>
      <c r="F83" s="22"/>
      <c r="G83" s="21">
        <v>17</v>
      </c>
      <c r="H83" s="26">
        <v>0</v>
      </c>
      <c r="I83" s="26">
        <v>0.76470588235294112</v>
      </c>
    </row>
    <row r="84" spans="1:9" x14ac:dyDescent="0.3">
      <c r="A84" s="23" t="s">
        <v>198</v>
      </c>
      <c r="B84" s="24"/>
      <c r="C84" s="24"/>
      <c r="D84" s="25">
        <v>2</v>
      </c>
      <c r="E84" s="24"/>
      <c r="F84" s="25"/>
      <c r="G84" s="24">
        <v>2</v>
      </c>
      <c r="H84" s="27">
        <v>1</v>
      </c>
      <c r="I84" s="27">
        <v>0</v>
      </c>
    </row>
    <row r="85" spans="1:9" x14ac:dyDescent="0.3">
      <c r="A85" s="20" t="s">
        <v>199</v>
      </c>
      <c r="B85" s="21"/>
      <c r="C85" s="21"/>
      <c r="D85" s="22">
        <v>2</v>
      </c>
      <c r="E85" s="21"/>
      <c r="F85" s="22"/>
      <c r="G85" s="21">
        <v>2</v>
      </c>
      <c r="H85" s="26">
        <v>1</v>
      </c>
      <c r="I85" s="26">
        <v>0</v>
      </c>
    </row>
    <row r="86" spans="1:9" x14ac:dyDescent="0.3">
      <c r="A86" s="23" t="s">
        <v>200</v>
      </c>
      <c r="B86" s="24">
        <v>2</v>
      </c>
      <c r="C86" s="24"/>
      <c r="D86" s="25">
        <v>2</v>
      </c>
      <c r="E86" s="24"/>
      <c r="F86" s="25"/>
      <c r="G86" s="24">
        <v>4</v>
      </c>
      <c r="H86" s="27">
        <v>0.5</v>
      </c>
      <c r="I86" s="27">
        <v>0</v>
      </c>
    </row>
    <row r="87" spans="1:9" x14ac:dyDescent="0.3">
      <c r="A87" s="20" t="s">
        <v>85</v>
      </c>
      <c r="B87" s="21"/>
      <c r="C87" s="21">
        <v>2</v>
      </c>
      <c r="D87" s="22"/>
      <c r="E87" s="21"/>
      <c r="F87" s="22"/>
      <c r="G87" s="21">
        <v>2</v>
      </c>
      <c r="H87" s="26">
        <v>0</v>
      </c>
      <c r="I87" s="26">
        <v>1</v>
      </c>
    </row>
    <row r="88" spans="1:9" x14ac:dyDescent="0.3">
      <c r="A88" s="23" t="s">
        <v>87</v>
      </c>
      <c r="B88" s="24">
        <v>4</v>
      </c>
      <c r="C88" s="24">
        <v>2</v>
      </c>
      <c r="D88" s="25"/>
      <c r="E88" s="24"/>
      <c r="F88" s="25">
        <v>1</v>
      </c>
      <c r="G88" s="24">
        <v>7</v>
      </c>
      <c r="H88" s="27">
        <v>0</v>
      </c>
      <c r="I88" s="27">
        <v>0.2857142857142857</v>
      </c>
    </row>
    <row r="89" spans="1:9" x14ac:dyDescent="0.3">
      <c r="A89" s="20" t="s">
        <v>88</v>
      </c>
      <c r="B89" s="21">
        <v>4</v>
      </c>
      <c r="C89" s="21">
        <v>1</v>
      </c>
      <c r="D89" s="22"/>
      <c r="E89" s="21"/>
      <c r="F89" s="22"/>
      <c r="G89" s="21">
        <v>5</v>
      </c>
      <c r="H89" s="26">
        <v>0</v>
      </c>
      <c r="I89" s="26">
        <v>0.2</v>
      </c>
    </row>
    <row r="90" spans="1:9" x14ac:dyDescent="0.3">
      <c r="A90" s="23" t="s">
        <v>89</v>
      </c>
      <c r="B90" s="24">
        <v>8</v>
      </c>
      <c r="C90" s="24">
        <v>16</v>
      </c>
      <c r="D90" s="25">
        <v>7</v>
      </c>
      <c r="E90" s="24"/>
      <c r="F90" s="25">
        <v>4</v>
      </c>
      <c r="G90" s="24">
        <v>35</v>
      </c>
      <c r="H90" s="27">
        <v>0.2</v>
      </c>
      <c r="I90" s="27">
        <v>0.45714285714285713</v>
      </c>
    </row>
    <row r="91" spans="1:9" x14ac:dyDescent="0.3">
      <c r="A91" s="20" t="s">
        <v>90</v>
      </c>
      <c r="B91" s="21">
        <v>59</v>
      </c>
      <c r="C91" s="21">
        <v>26</v>
      </c>
      <c r="D91" s="22">
        <v>18</v>
      </c>
      <c r="E91" s="21">
        <v>7</v>
      </c>
      <c r="F91" s="22"/>
      <c r="G91" s="21">
        <v>110</v>
      </c>
      <c r="H91" s="26">
        <v>0.22727272727272727</v>
      </c>
      <c r="I91" s="26">
        <v>0.23636363636363636</v>
      </c>
    </row>
    <row r="92" spans="1:9" x14ac:dyDescent="0.3">
      <c r="A92" s="23" t="s">
        <v>201</v>
      </c>
      <c r="B92" s="24"/>
      <c r="C92" s="24">
        <v>2</v>
      </c>
      <c r="D92" s="25"/>
      <c r="E92" s="24"/>
      <c r="F92" s="25"/>
      <c r="G92" s="24">
        <v>2</v>
      </c>
      <c r="H92" s="27">
        <v>0</v>
      </c>
      <c r="I92" s="27">
        <v>1</v>
      </c>
    </row>
    <row r="93" spans="1:9" x14ac:dyDescent="0.3">
      <c r="A93" s="20" t="s">
        <v>91</v>
      </c>
      <c r="B93" s="21">
        <v>4</v>
      </c>
      <c r="C93" s="21">
        <v>4</v>
      </c>
      <c r="D93" s="22"/>
      <c r="E93" s="21"/>
      <c r="F93" s="22"/>
      <c r="G93" s="21">
        <v>8</v>
      </c>
      <c r="H93" s="26">
        <v>0</v>
      </c>
      <c r="I93" s="26">
        <v>0.5</v>
      </c>
    </row>
    <row r="94" spans="1:9" x14ac:dyDescent="0.3">
      <c r="A94" s="23" t="s">
        <v>92</v>
      </c>
      <c r="B94" s="24">
        <v>5</v>
      </c>
      <c r="C94" s="24">
        <v>16</v>
      </c>
      <c r="D94" s="25">
        <v>3</v>
      </c>
      <c r="E94" s="24"/>
      <c r="F94" s="25"/>
      <c r="G94" s="24">
        <v>24</v>
      </c>
      <c r="H94" s="27">
        <v>0.125</v>
      </c>
      <c r="I94" s="27">
        <v>0.66666666666666663</v>
      </c>
    </row>
    <row r="95" spans="1:9" x14ac:dyDescent="0.3">
      <c r="A95" s="20" t="s">
        <v>178</v>
      </c>
      <c r="B95" s="21">
        <v>2</v>
      </c>
      <c r="C95" s="21"/>
      <c r="D95" s="22"/>
      <c r="E95" s="21"/>
      <c r="F95" s="22"/>
      <c r="G95" s="21">
        <v>2</v>
      </c>
      <c r="H95" s="26">
        <v>0</v>
      </c>
      <c r="I95" s="26">
        <v>0</v>
      </c>
    </row>
    <row r="96" spans="1:9" x14ac:dyDescent="0.3">
      <c r="A96" s="23" t="s">
        <v>179</v>
      </c>
      <c r="B96" s="24"/>
      <c r="C96" s="24">
        <v>5</v>
      </c>
      <c r="D96" s="25"/>
      <c r="E96" s="24"/>
      <c r="F96" s="25"/>
      <c r="G96" s="24">
        <v>5</v>
      </c>
      <c r="H96" s="27">
        <v>0</v>
      </c>
      <c r="I96" s="27">
        <v>1</v>
      </c>
    </row>
    <row r="97" spans="1:9" x14ac:dyDescent="0.3">
      <c r="A97" s="20" t="s">
        <v>93</v>
      </c>
      <c r="B97" s="21"/>
      <c r="C97" s="21">
        <v>2</v>
      </c>
      <c r="D97" s="22"/>
      <c r="E97" s="21"/>
      <c r="F97" s="22"/>
      <c r="G97" s="21">
        <v>2</v>
      </c>
      <c r="H97" s="26">
        <v>0</v>
      </c>
      <c r="I97" s="26">
        <v>1</v>
      </c>
    </row>
    <row r="98" spans="1:9" x14ac:dyDescent="0.3">
      <c r="A98" s="23" t="s">
        <v>94</v>
      </c>
      <c r="B98" s="24">
        <v>33</v>
      </c>
      <c r="C98" s="24">
        <v>98</v>
      </c>
      <c r="D98" s="25">
        <v>44</v>
      </c>
      <c r="E98" s="24"/>
      <c r="F98" s="25"/>
      <c r="G98" s="24">
        <v>175</v>
      </c>
      <c r="H98" s="27">
        <v>0.25142857142857145</v>
      </c>
      <c r="I98" s="27">
        <v>0.56000000000000005</v>
      </c>
    </row>
    <row r="99" spans="1:9" x14ac:dyDescent="0.3">
      <c r="A99" s="20" t="s">
        <v>95</v>
      </c>
      <c r="B99" s="21">
        <v>11</v>
      </c>
      <c r="C99" s="21">
        <v>74</v>
      </c>
      <c r="D99" s="22">
        <v>39</v>
      </c>
      <c r="E99" s="21"/>
      <c r="F99" s="22"/>
      <c r="G99" s="21">
        <v>124</v>
      </c>
      <c r="H99" s="26">
        <v>0.31451612903225806</v>
      </c>
      <c r="I99" s="26">
        <v>0.59677419354838712</v>
      </c>
    </row>
    <row r="100" spans="1:9" x14ac:dyDescent="0.3">
      <c r="A100" s="23" t="s">
        <v>96</v>
      </c>
      <c r="B100" s="24"/>
      <c r="C100" s="24">
        <v>8</v>
      </c>
      <c r="D100" s="25">
        <v>6</v>
      </c>
      <c r="E100" s="24"/>
      <c r="F100" s="25"/>
      <c r="G100" s="24">
        <v>14</v>
      </c>
      <c r="H100" s="27">
        <v>0.42857142857142855</v>
      </c>
      <c r="I100" s="27">
        <v>0.5714285714285714</v>
      </c>
    </row>
    <row r="101" spans="1:9" x14ac:dyDescent="0.3">
      <c r="A101" s="20" t="s">
        <v>97</v>
      </c>
      <c r="B101" s="21">
        <v>20</v>
      </c>
      <c r="C101" s="21">
        <v>11</v>
      </c>
      <c r="D101" s="22"/>
      <c r="E101" s="21"/>
      <c r="F101" s="22"/>
      <c r="G101" s="21">
        <v>31</v>
      </c>
      <c r="H101" s="26">
        <v>0</v>
      </c>
      <c r="I101" s="26">
        <v>0.35483870967741937</v>
      </c>
    </row>
    <row r="102" spans="1:9" x14ac:dyDescent="0.3">
      <c r="A102" s="23" t="s">
        <v>98</v>
      </c>
      <c r="B102" s="24">
        <v>5</v>
      </c>
      <c r="C102" s="24">
        <v>8</v>
      </c>
      <c r="D102" s="25">
        <v>2</v>
      </c>
      <c r="E102" s="24"/>
      <c r="F102" s="25"/>
      <c r="G102" s="24">
        <v>15</v>
      </c>
      <c r="H102" s="27">
        <v>0.13333333333333333</v>
      </c>
      <c r="I102" s="27">
        <v>0.53333333333333333</v>
      </c>
    </row>
    <row r="103" spans="1:9" x14ac:dyDescent="0.3">
      <c r="A103" s="20" t="s">
        <v>99</v>
      </c>
      <c r="B103" s="21"/>
      <c r="C103" s="21">
        <v>2</v>
      </c>
      <c r="D103" s="22"/>
      <c r="E103" s="21"/>
      <c r="F103" s="22"/>
      <c r="G103" s="21">
        <v>2</v>
      </c>
      <c r="H103" s="26">
        <v>0</v>
      </c>
      <c r="I103" s="26">
        <v>1</v>
      </c>
    </row>
    <row r="104" spans="1:9" x14ac:dyDescent="0.3">
      <c r="A104" s="23" t="s">
        <v>100</v>
      </c>
      <c r="B104" s="24">
        <v>1</v>
      </c>
      <c r="C104" s="24">
        <v>7</v>
      </c>
      <c r="D104" s="25"/>
      <c r="E104" s="24"/>
      <c r="F104" s="25"/>
      <c r="G104" s="24">
        <v>8</v>
      </c>
      <c r="H104" s="27">
        <v>0</v>
      </c>
      <c r="I104" s="27">
        <v>0.875</v>
      </c>
    </row>
    <row r="105" spans="1:9" x14ac:dyDescent="0.3">
      <c r="A105" s="20" t="s">
        <v>202</v>
      </c>
      <c r="B105" s="21">
        <v>6</v>
      </c>
      <c r="C105" s="21"/>
      <c r="D105" s="22">
        <v>8</v>
      </c>
      <c r="E105" s="21"/>
      <c r="F105" s="22"/>
      <c r="G105" s="21">
        <v>14</v>
      </c>
      <c r="H105" s="26">
        <v>0.5714285714285714</v>
      </c>
      <c r="I105" s="26">
        <v>0</v>
      </c>
    </row>
    <row r="106" spans="1:9" x14ac:dyDescent="0.3">
      <c r="A106" s="23" t="s">
        <v>180</v>
      </c>
      <c r="B106" s="24">
        <v>2</v>
      </c>
      <c r="C106" s="24">
        <v>3</v>
      </c>
      <c r="D106" s="25"/>
      <c r="E106" s="24"/>
      <c r="F106" s="25"/>
      <c r="G106" s="24">
        <v>5</v>
      </c>
      <c r="H106" s="27">
        <v>0</v>
      </c>
      <c r="I106" s="27">
        <v>0.6</v>
      </c>
    </row>
    <row r="107" spans="1:9" x14ac:dyDescent="0.3">
      <c r="A107" s="20" t="s">
        <v>101</v>
      </c>
      <c r="B107" s="21">
        <v>2</v>
      </c>
      <c r="C107" s="21">
        <v>2</v>
      </c>
      <c r="D107" s="22"/>
      <c r="E107" s="21"/>
      <c r="F107" s="22"/>
      <c r="G107" s="21">
        <v>4</v>
      </c>
      <c r="H107" s="26">
        <v>0</v>
      </c>
      <c r="I107" s="26">
        <v>0.5</v>
      </c>
    </row>
    <row r="108" spans="1:9" x14ac:dyDescent="0.3">
      <c r="A108" s="23" t="s">
        <v>181</v>
      </c>
      <c r="B108" s="24">
        <v>1</v>
      </c>
      <c r="C108" s="24">
        <v>2</v>
      </c>
      <c r="D108" s="25"/>
      <c r="E108" s="24"/>
      <c r="F108" s="25"/>
      <c r="G108" s="24">
        <v>3</v>
      </c>
      <c r="H108" s="27">
        <v>0</v>
      </c>
      <c r="I108" s="27">
        <v>0.66666666666666663</v>
      </c>
    </row>
    <row r="109" spans="1:9" x14ac:dyDescent="0.3">
      <c r="A109" s="20" t="s">
        <v>102</v>
      </c>
      <c r="B109" s="21"/>
      <c r="C109" s="21">
        <v>12</v>
      </c>
      <c r="D109" s="22">
        <v>8</v>
      </c>
      <c r="E109" s="21"/>
      <c r="F109" s="22"/>
      <c r="G109" s="21">
        <v>20</v>
      </c>
      <c r="H109" s="26">
        <v>0.4</v>
      </c>
      <c r="I109" s="26">
        <v>0.6</v>
      </c>
    </row>
    <row r="110" spans="1:9" x14ac:dyDescent="0.3">
      <c r="A110" s="23" t="s">
        <v>103</v>
      </c>
      <c r="B110" s="24">
        <v>24</v>
      </c>
      <c r="C110" s="24">
        <v>21</v>
      </c>
      <c r="D110" s="25">
        <v>17</v>
      </c>
      <c r="E110" s="24"/>
      <c r="F110" s="25"/>
      <c r="G110" s="24">
        <v>62</v>
      </c>
      <c r="H110" s="27">
        <v>0.27419354838709675</v>
      </c>
      <c r="I110" s="27">
        <v>0.33870967741935482</v>
      </c>
    </row>
    <row r="111" spans="1:9" x14ac:dyDescent="0.3">
      <c r="A111" s="20" t="s">
        <v>104</v>
      </c>
      <c r="B111" s="21"/>
      <c r="C111" s="21">
        <v>1</v>
      </c>
      <c r="D111" s="22">
        <v>2</v>
      </c>
      <c r="E111" s="21"/>
      <c r="F111" s="22"/>
      <c r="G111" s="21">
        <v>3</v>
      </c>
      <c r="H111" s="26">
        <v>0.66666666666666663</v>
      </c>
      <c r="I111" s="26">
        <v>0.33333333333333331</v>
      </c>
    </row>
    <row r="112" spans="1:9" x14ac:dyDescent="0.3">
      <c r="A112" s="23" t="s">
        <v>105</v>
      </c>
      <c r="B112" s="24">
        <v>2</v>
      </c>
      <c r="C112" s="24">
        <v>5</v>
      </c>
      <c r="D112" s="25">
        <v>1</v>
      </c>
      <c r="E112" s="24"/>
      <c r="F112" s="25"/>
      <c r="G112" s="24">
        <v>8</v>
      </c>
      <c r="H112" s="27">
        <v>0.125</v>
      </c>
      <c r="I112" s="27">
        <v>0.625</v>
      </c>
    </row>
    <row r="113" spans="1:9" x14ac:dyDescent="0.3">
      <c r="A113" s="20" t="s">
        <v>106</v>
      </c>
      <c r="B113" s="21">
        <v>40</v>
      </c>
      <c r="C113" s="21">
        <v>60</v>
      </c>
      <c r="D113" s="22">
        <v>12</v>
      </c>
      <c r="E113" s="21"/>
      <c r="F113" s="22">
        <v>2</v>
      </c>
      <c r="G113" s="21">
        <v>114</v>
      </c>
      <c r="H113" s="26">
        <v>0.10526315789473684</v>
      </c>
      <c r="I113" s="26">
        <v>0.52631578947368418</v>
      </c>
    </row>
    <row r="114" spans="1:9" x14ac:dyDescent="0.3">
      <c r="A114" s="23" t="s">
        <v>107</v>
      </c>
      <c r="B114" s="24"/>
      <c r="C114" s="24">
        <v>1</v>
      </c>
      <c r="D114" s="25"/>
      <c r="E114" s="24"/>
      <c r="F114" s="25"/>
      <c r="G114" s="24">
        <v>1</v>
      </c>
      <c r="H114" s="27">
        <v>0</v>
      </c>
      <c r="I114" s="27">
        <v>1</v>
      </c>
    </row>
    <row r="115" spans="1:9" x14ac:dyDescent="0.3">
      <c r="A115" s="20" t="s">
        <v>109</v>
      </c>
      <c r="B115" s="21"/>
      <c r="C115" s="21"/>
      <c r="D115" s="22">
        <v>1</v>
      </c>
      <c r="E115" s="21"/>
      <c r="F115" s="22"/>
      <c r="G115" s="21">
        <v>1</v>
      </c>
      <c r="H115" s="26">
        <v>1</v>
      </c>
      <c r="I115" s="26">
        <v>0</v>
      </c>
    </row>
    <row r="116" spans="1:9" x14ac:dyDescent="0.3">
      <c r="A116" s="23" t="s">
        <v>110</v>
      </c>
      <c r="B116" s="24">
        <v>93</v>
      </c>
      <c r="C116" s="24">
        <v>7</v>
      </c>
      <c r="D116" s="25">
        <v>5</v>
      </c>
      <c r="E116" s="24"/>
      <c r="F116" s="25"/>
      <c r="G116" s="24">
        <v>105</v>
      </c>
      <c r="H116" s="27">
        <v>4.7619047619047616E-2</v>
      </c>
      <c r="I116" s="27">
        <v>6.6666666666666666E-2</v>
      </c>
    </row>
    <row r="117" spans="1:9" x14ac:dyDescent="0.3">
      <c r="A117" s="20" t="s">
        <v>111</v>
      </c>
      <c r="B117" s="21">
        <v>4</v>
      </c>
      <c r="C117" s="21">
        <v>4</v>
      </c>
      <c r="D117" s="22"/>
      <c r="E117" s="21"/>
      <c r="F117" s="22"/>
      <c r="G117" s="21">
        <v>8</v>
      </c>
      <c r="H117" s="26">
        <v>0</v>
      </c>
      <c r="I117" s="26">
        <v>0.5</v>
      </c>
    </row>
    <row r="118" spans="1:9" x14ac:dyDescent="0.3">
      <c r="A118" s="23" t="s">
        <v>182</v>
      </c>
      <c r="B118" s="24">
        <v>3</v>
      </c>
      <c r="C118" s="24"/>
      <c r="D118" s="25"/>
      <c r="E118" s="24"/>
      <c r="F118" s="25"/>
      <c r="G118" s="24">
        <v>3</v>
      </c>
      <c r="H118" s="27">
        <v>0</v>
      </c>
      <c r="I118" s="27">
        <v>0</v>
      </c>
    </row>
    <row r="119" spans="1:9" x14ac:dyDescent="0.3">
      <c r="A119" s="20" t="s">
        <v>112</v>
      </c>
      <c r="B119" s="21">
        <v>6</v>
      </c>
      <c r="C119" s="21">
        <v>8</v>
      </c>
      <c r="D119" s="22">
        <v>5</v>
      </c>
      <c r="E119" s="21"/>
      <c r="F119" s="22"/>
      <c r="G119" s="21">
        <v>19</v>
      </c>
      <c r="H119" s="26">
        <v>0.26315789473684209</v>
      </c>
      <c r="I119" s="26">
        <v>0.42105263157894735</v>
      </c>
    </row>
    <row r="120" spans="1:9" x14ac:dyDescent="0.3">
      <c r="A120" s="23" t="s">
        <v>113</v>
      </c>
      <c r="B120" s="24"/>
      <c r="C120" s="24"/>
      <c r="D120" s="25">
        <v>1</v>
      </c>
      <c r="E120" s="24"/>
      <c r="F120" s="25"/>
      <c r="G120" s="24">
        <v>1</v>
      </c>
      <c r="H120" s="27">
        <v>1</v>
      </c>
      <c r="I120" s="27">
        <v>0</v>
      </c>
    </row>
    <row r="121" spans="1:9" x14ac:dyDescent="0.3">
      <c r="A121" s="20" t="s">
        <v>115</v>
      </c>
      <c r="B121" s="21"/>
      <c r="C121" s="21"/>
      <c r="D121" s="22">
        <v>1</v>
      </c>
      <c r="E121" s="21"/>
      <c r="F121" s="22"/>
      <c r="G121" s="21">
        <v>1</v>
      </c>
      <c r="H121" s="26">
        <v>1</v>
      </c>
      <c r="I121" s="26">
        <v>0</v>
      </c>
    </row>
    <row r="122" spans="1:9" x14ac:dyDescent="0.3">
      <c r="A122" s="23" t="s">
        <v>203</v>
      </c>
      <c r="B122" s="24">
        <v>8</v>
      </c>
      <c r="C122" s="24"/>
      <c r="D122" s="25">
        <v>8</v>
      </c>
      <c r="E122" s="24"/>
      <c r="F122" s="25"/>
      <c r="G122" s="24">
        <v>16</v>
      </c>
      <c r="H122" s="27">
        <v>0.5</v>
      </c>
      <c r="I122" s="27">
        <v>0</v>
      </c>
    </row>
    <row r="123" spans="1:9" x14ac:dyDescent="0.3">
      <c r="A123" s="20" t="s">
        <v>116</v>
      </c>
      <c r="B123" s="21">
        <v>78</v>
      </c>
      <c r="C123" s="21">
        <v>90</v>
      </c>
      <c r="D123" s="22">
        <v>110</v>
      </c>
      <c r="E123" s="21"/>
      <c r="F123" s="22"/>
      <c r="G123" s="21">
        <v>278</v>
      </c>
      <c r="H123" s="26">
        <v>0.39568345323741005</v>
      </c>
      <c r="I123" s="26">
        <v>0.32374100719424459</v>
      </c>
    </row>
    <row r="124" spans="1:9" x14ac:dyDescent="0.3">
      <c r="A124" s="23" t="s">
        <v>118</v>
      </c>
      <c r="B124" s="24">
        <v>5</v>
      </c>
      <c r="C124" s="24">
        <v>49</v>
      </c>
      <c r="D124" s="25">
        <v>9</v>
      </c>
      <c r="E124" s="24"/>
      <c r="F124" s="25"/>
      <c r="G124" s="24">
        <v>63</v>
      </c>
      <c r="H124" s="27">
        <v>0.14285714285714285</v>
      </c>
      <c r="I124" s="27">
        <v>0.77777777777777779</v>
      </c>
    </row>
    <row r="125" spans="1:9" x14ac:dyDescent="0.3">
      <c r="A125" s="20" t="s">
        <v>119</v>
      </c>
      <c r="B125" s="21"/>
      <c r="C125" s="21">
        <v>21</v>
      </c>
      <c r="D125" s="22">
        <v>4</v>
      </c>
      <c r="E125" s="21"/>
      <c r="F125" s="22"/>
      <c r="G125" s="21">
        <v>25</v>
      </c>
      <c r="H125" s="26">
        <v>0.16</v>
      </c>
      <c r="I125" s="26">
        <v>0.84</v>
      </c>
    </row>
    <row r="126" spans="1:9" x14ac:dyDescent="0.3">
      <c r="A126" s="23" t="s">
        <v>120</v>
      </c>
      <c r="B126" s="24">
        <v>9</v>
      </c>
      <c r="C126" s="24">
        <v>11</v>
      </c>
      <c r="D126" s="25">
        <v>3</v>
      </c>
      <c r="E126" s="24"/>
      <c r="F126" s="25"/>
      <c r="G126" s="24">
        <v>23</v>
      </c>
      <c r="H126" s="27">
        <v>0.13043478260869565</v>
      </c>
      <c r="I126" s="27">
        <v>0.47826086956521741</v>
      </c>
    </row>
    <row r="127" spans="1:9" x14ac:dyDescent="0.3">
      <c r="A127" s="20" t="s">
        <v>121</v>
      </c>
      <c r="B127" s="21">
        <v>2</v>
      </c>
      <c r="C127" s="21">
        <v>8</v>
      </c>
      <c r="D127" s="22"/>
      <c r="E127" s="21"/>
      <c r="F127" s="22"/>
      <c r="G127" s="21">
        <v>10</v>
      </c>
      <c r="H127" s="26">
        <v>0</v>
      </c>
      <c r="I127" s="26">
        <v>0.8</v>
      </c>
    </row>
    <row r="128" spans="1:9" x14ac:dyDescent="0.3">
      <c r="A128" s="23" t="s">
        <v>122</v>
      </c>
      <c r="B128" s="24">
        <v>10</v>
      </c>
      <c r="C128" s="24">
        <v>36</v>
      </c>
      <c r="D128" s="25">
        <v>22</v>
      </c>
      <c r="E128" s="24"/>
      <c r="F128" s="25"/>
      <c r="G128" s="24">
        <v>68</v>
      </c>
      <c r="H128" s="27">
        <v>0.3235294117647059</v>
      </c>
      <c r="I128" s="27">
        <v>0.52941176470588236</v>
      </c>
    </row>
    <row r="129" spans="1:9" x14ac:dyDescent="0.3">
      <c r="A129" s="20" t="s">
        <v>123</v>
      </c>
      <c r="B129" s="21">
        <v>36</v>
      </c>
      <c r="C129" s="21">
        <v>4</v>
      </c>
      <c r="D129" s="22">
        <v>8</v>
      </c>
      <c r="E129" s="21">
        <v>4</v>
      </c>
      <c r="F129" s="22"/>
      <c r="G129" s="21">
        <v>52</v>
      </c>
      <c r="H129" s="26">
        <v>0.23076923076923078</v>
      </c>
      <c r="I129" s="26">
        <v>7.6923076923076927E-2</v>
      </c>
    </row>
    <row r="130" spans="1:9" x14ac:dyDescent="0.3">
      <c r="A130" s="23" t="s">
        <v>124</v>
      </c>
      <c r="B130" s="24">
        <v>14</v>
      </c>
      <c r="C130" s="24"/>
      <c r="D130" s="25">
        <v>1</v>
      </c>
      <c r="E130" s="24"/>
      <c r="F130" s="25"/>
      <c r="G130" s="24">
        <v>15</v>
      </c>
      <c r="H130" s="27">
        <v>6.6666666666666666E-2</v>
      </c>
      <c r="I130" s="27">
        <v>0</v>
      </c>
    </row>
    <row r="131" spans="1:9" x14ac:dyDescent="0.3">
      <c r="A131" s="20" t="s">
        <v>183</v>
      </c>
      <c r="B131" s="21"/>
      <c r="C131" s="21">
        <v>2</v>
      </c>
      <c r="D131" s="22"/>
      <c r="E131" s="21"/>
      <c r="F131" s="22"/>
      <c r="G131" s="21">
        <v>2</v>
      </c>
      <c r="H131" s="26">
        <v>0</v>
      </c>
      <c r="I131" s="26">
        <v>1</v>
      </c>
    </row>
    <row r="132" spans="1:9" x14ac:dyDescent="0.3">
      <c r="A132" s="23" t="s">
        <v>125</v>
      </c>
      <c r="B132" s="24">
        <v>10</v>
      </c>
      <c r="C132" s="24">
        <v>25</v>
      </c>
      <c r="D132" s="25"/>
      <c r="E132" s="24"/>
      <c r="F132" s="25"/>
      <c r="G132" s="24">
        <v>35</v>
      </c>
      <c r="H132" s="27">
        <v>0</v>
      </c>
      <c r="I132" s="27">
        <v>0.7142857142857143</v>
      </c>
    </row>
    <row r="133" spans="1:9" x14ac:dyDescent="0.3">
      <c r="A133" s="20" t="s">
        <v>126</v>
      </c>
      <c r="B133" s="21">
        <v>5</v>
      </c>
      <c r="C133" s="21"/>
      <c r="D133" s="22">
        <v>4</v>
      </c>
      <c r="E133" s="21"/>
      <c r="F133" s="22"/>
      <c r="G133" s="21">
        <v>9</v>
      </c>
      <c r="H133" s="26">
        <v>0.44444444444444442</v>
      </c>
      <c r="I133" s="26">
        <v>0</v>
      </c>
    </row>
    <row r="134" spans="1:9" x14ac:dyDescent="0.3">
      <c r="A134" s="23" t="s">
        <v>204</v>
      </c>
      <c r="B134" s="24">
        <v>2</v>
      </c>
      <c r="C134" s="24"/>
      <c r="D134" s="25"/>
      <c r="E134" s="24"/>
      <c r="F134" s="25"/>
      <c r="G134" s="24">
        <v>2</v>
      </c>
      <c r="H134" s="27">
        <v>0</v>
      </c>
      <c r="I134" s="27">
        <v>0</v>
      </c>
    </row>
    <row r="135" spans="1:9" x14ac:dyDescent="0.3">
      <c r="A135" s="20" t="s">
        <v>127</v>
      </c>
      <c r="B135" s="21">
        <v>39</v>
      </c>
      <c r="C135" s="21"/>
      <c r="D135" s="22"/>
      <c r="E135" s="21"/>
      <c r="F135" s="22"/>
      <c r="G135" s="21">
        <v>39</v>
      </c>
      <c r="H135" s="26">
        <v>0</v>
      </c>
      <c r="I135" s="26">
        <v>0</v>
      </c>
    </row>
    <row r="136" spans="1:9" x14ac:dyDescent="0.3">
      <c r="A136" s="23" t="s">
        <v>128</v>
      </c>
      <c r="B136" s="24"/>
      <c r="C136" s="24">
        <v>1</v>
      </c>
      <c r="D136" s="25"/>
      <c r="E136" s="24"/>
      <c r="F136" s="25"/>
      <c r="G136" s="24">
        <v>1</v>
      </c>
      <c r="H136" s="27">
        <v>0</v>
      </c>
      <c r="I136" s="27">
        <v>1</v>
      </c>
    </row>
    <row r="137" spans="1:9" x14ac:dyDescent="0.3">
      <c r="A137" s="20" t="s">
        <v>129</v>
      </c>
      <c r="B137" s="21">
        <v>77</v>
      </c>
      <c r="C137" s="21">
        <v>63</v>
      </c>
      <c r="D137" s="22">
        <v>88</v>
      </c>
      <c r="E137" s="21"/>
      <c r="F137" s="22"/>
      <c r="G137" s="21">
        <v>228</v>
      </c>
      <c r="H137" s="26">
        <v>0.38596491228070173</v>
      </c>
      <c r="I137" s="26">
        <v>0.27631578947368424</v>
      </c>
    </row>
    <row r="138" spans="1:9" x14ac:dyDescent="0.3">
      <c r="A138" s="23" t="s">
        <v>131</v>
      </c>
      <c r="B138" s="24">
        <v>168</v>
      </c>
      <c r="C138" s="24">
        <v>228</v>
      </c>
      <c r="D138" s="25">
        <v>289</v>
      </c>
      <c r="E138" s="24"/>
      <c r="F138" s="25">
        <v>1</v>
      </c>
      <c r="G138" s="24">
        <v>686</v>
      </c>
      <c r="H138" s="27">
        <v>0.42128279883381925</v>
      </c>
      <c r="I138" s="27">
        <v>0.33236151603498543</v>
      </c>
    </row>
    <row r="139" spans="1:9" x14ac:dyDescent="0.3">
      <c r="A139" s="20" t="s">
        <v>132</v>
      </c>
      <c r="B139" s="21"/>
      <c r="C139" s="21">
        <v>4</v>
      </c>
      <c r="D139" s="22">
        <v>1</v>
      </c>
      <c r="E139" s="21"/>
      <c r="F139" s="22"/>
      <c r="G139" s="21">
        <v>5</v>
      </c>
      <c r="H139" s="26">
        <v>0.2</v>
      </c>
      <c r="I139" s="26">
        <v>0.8</v>
      </c>
    </row>
    <row r="140" spans="1:9" x14ac:dyDescent="0.3">
      <c r="A140" s="23" t="s">
        <v>134</v>
      </c>
      <c r="B140" s="24"/>
      <c r="C140" s="24">
        <v>1</v>
      </c>
      <c r="D140" s="25"/>
      <c r="E140" s="24"/>
      <c r="F140" s="25"/>
      <c r="G140" s="24">
        <v>1</v>
      </c>
      <c r="H140" s="27">
        <v>0</v>
      </c>
      <c r="I140" s="27">
        <v>1</v>
      </c>
    </row>
    <row r="141" spans="1:9" x14ac:dyDescent="0.3">
      <c r="A141" s="20" t="s">
        <v>135</v>
      </c>
      <c r="B141" s="21">
        <v>2</v>
      </c>
      <c r="C141" s="21">
        <v>2</v>
      </c>
      <c r="D141" s="22">
        <v>1</v>
      </c>
      <c r="E141" s="21"/>
      <c r="F141" s="22"/>
      <c r="G141" s="21">
        <v>5</v>
      </c>
      <c r="H141" s="26">
        <v>0.2</v>
      </c>
      <c r="I141" s="26">
        <v>0.4</v>
      </c>
    </row>
    <row r="142" spans="1:9" x14ac:dyDescent="0.3">
      <c r="A142" s="23" t="s">
        <v>205</v>
      </c>
      <c r="B142" s="24">
        <v>2</v>
      </c>
      <c r="C142" s="24"/>
      <c r="D142" s="25"/>
      <c r="E142" s="24"/>
      <c r="F142" s="25"/>
      <c r="G142" s="24">
        <v>2</v>
      </c>
      <c r="H142" s="27">
        <v>0</v>
      </c>
      <c r="I142" s="27">
        <v>0</v>
      </c>
    </row>
    <row r="143" spans="1:9" x14ac:dyDescent="0.3">
      <c r="A143" s="20" t="s">
        <v>136</v>
      </c>
      <c r="B143" s="21"/>
      <c r="C143" s="21">
        <v>6</v>
      </c>
      <c r="D143" s="22"/>
      <c r="E143" s="21"/>
      <c r="F143" s="22"/>
      <c r="G143" s="21">
        <v>6</v>
      </c>
      <c r="H143" s="26">
        <v>0</v>
      </c>
      <c r="I143" s="26">
        <v>1</v>
      </c>
    </row>
    <row r="144" spans="1:9" x14ac:dyDescent="0.3">
      <c r="A144" s="23" t="s">
        <v>137</v>
      </c>
      <c r="B144" s="24"/>
      <c r="C144" s="24">
        <v>8</v>
      </c>
      <c r="D144" s="25"/>
      <c r="E144" s="24"/>
      <c r="F144" s="25"/>
      <c r="G144" s="24">
        <v>8</v>
      </c>
      <c r="H144" s="27">
        <v>0</v>
      </c>
      <c r="I144" s="27">
        <v>1</v>
      </c>
    </row>
    <row r="145" spans="1:10" x14ac:dyDescent="0.3">
      <c r="A145" s="20" t="s">
        <v>138</v>
      </c>
      <c r="B145" s="21"/>
      <c r="C145" s="21">
        <v>10</v>
      </c>
      <c r="D145" s="22"/>
      <c r="E145" s="21"/>
      <c r="F145" s="22"/>
      <c r="G145" s="21">
        <v>10</v>
      </c>
      <c r="H145" s="26">
        <v>0</v>
      </c>
      <c r="I145" s="26">
        <v>1</v>
      </c>
    </row>
    <row r="146" spans="1:10" x14ac:dyDescent="0.3">
      <c r="A146" s="23" t="s">
        <v>139</v>
      </c>
      <c r="B146" s="24">
        <v>4</v>
      </c>
      <c r="C146" s="24">
        <v>2</v>
      </c>
      <c r="D146" s="25"/>
      <c r="E146" s="24"/>
      <c r="F146" s="25"/>
      <c r="G146" s="24">
        <v>6</v>
      </c>
      <c r="H146" s="27">
        <v>0</v>
      </c>
      <c r="I146" s="27">
        <v>0.33333333333333331</v>
      </c>
    </row>
    <row r="147" spans="1:10" x14ac:dyDescent="0.3">
      <c r="A147" s="20" t="s">
        <v>140</v>
      </c>
      <c r="B147" s="21"/>
      <c r="C147" s="21">
        <v>3</v>
      </c>
      <c r="D147" s="22"/>
      <c r="E147" s="21"/>
      <c r="F147" s="22"/>
      <c r="G147" s="21">
        <v>3</v>
      </c>
      <c r="H147" s="26">
        <v>0</v>
      </c>
      <c r="I147" s="26">
        <v>1</v>
      </c>
    </row>
    <row r="148" spans="1:10" x14ac:dyDescent="0.3">
      <c r="A148" s="23" t="s">
        <v>141</v>
      </c>
      <c r="B148" s="24">
        <v>2</v>
      </c>
      <c r="C148" s="24"/>
      <c r="D148" s="25"/>
      <c r="E148" s="24"/>
      <c r="F148" s="25"/>
      <c r="G148" s="24">
        <v>2</v>
      </c>
      <c r="H148" s="27">
        <v>0</v>
      </c>
      <c r="I148" s="27">
        <v>0</v>
      </c>
    </row>
    <row r="149" spans="1:10" x14ac:dyDescent="0.3">
      <c r="A149" s="20" t="s">
        <v>142</v>
      </c>
      <c r="B149" s="21">
        <v>3</v>
      </c>
      <c r="C149" s="21"/>
      <c r="D149" s="22"/>
      <c r="E149" s="21"/>
      <c r="F149" s="22"/>
      <c r="G149" s="21">
        <v>3</v>
      </c>
      <c r="H149" s="26">
        <v>0</v>
      </c>
      <c r="I149" s="26">
        <v>0</v>
      </c>
    </row>
    <row r="150" spans="1:10" x14ac:dyDescent="0.3">
      <c r="A150" s="23" t="s">
        <v>143</v>
      </c>
      <c r="B150" s="24">
        <v>1</v>
      </c>
      <c r="C150" s="24"/>
      <c r="D150" s="25"/>
      <c r="E150" s="24"/>
      <c r="F150" s="25"/>
      <c r="G150" s="24">
        <v>1</v>
      </c>
      <c r="H150" s="27">
        <v>0</v>
      </c>
      <c r="I150" s="27">
        <v>0</v>
      </c>
    </row>
    <row r="151" spans="1:10" x14ac:dyDescent="0.3">
      <c r="A151" s="20" t="s">
        <v>145</v>
      </c>
      <c r="B151" s="21"/>
      <c r="C151" s="21">
        <v>1</v>
      </c>
      <c r="D151" s="22"/>
      <c r="E151" s="21"/>
      <c r="F151" s="22"/>
      <c r="G151" s="21">
        <v>1</v>
      </c>
      <c r="H151" s="26">
        <v>0</v>
      </c>
      <c r="I151" s="26">
        <v>1</v>
      </c>
    </row>
    <row r="152" spans="1:10" x14ac:dyDescent="0.3">
      <c r="A152" s="23" t="s">
        <v>147</v>
      </c>
      <c r="B152" s="24">
        <v>151</v>
      </c>
      <c r="C152" s="24">
        <v>152</v>
      </c>
      <c r="D152" s="25"/>
      <c r="E152" s="24"/>
      <c r="F152" s="25"/>
      <c r="G152" s="24">
        <v>303</v>
      </c>
      <c r="H152" s="27">
        <v>0</v>
      </c>
      <c r="I152" s="27">
        <v>0.50165016501650161</v>
      </c>
    </row>
    <row r="153" spans="1:10" x14ac:dyDescent="0.3">
      <c r="A153" s="20" t="s">
        <v>148</v>
      </c>
      <c r="B153" s="21">
        <v>60</v>
      </c>
      <c r="C153" s="21">
        <v>59</v>
      </c>
      <c r="D153" s="22">
        <v>12</v>
      </c>
      <c r="E153" s="21"/>
      <c r="F153" s="22">
        <v>1</v>
      </c>
      <c r="G153" s="21">
        <v>132</v>
      </c>
      <c r="H153" s="26">
        <v>9.0909090909090912E-2</v>
      </c>
      <c r="I153" s="26">
        <v>0.44696969696969696</v>
      </c>
    </row>
    <row r="154" spans="1:10" x14ac:dyDescent="0.3">
      <c r="A154" s="23" t="s">
        <v>185</v>
      </c>
      <c r="B154" s="24">
        <v>8</v>
      </c>
      <c r="C154" s="24"/>
      <c r="D154" s="25"/>
      <c r="E154" s="24"/>
      <c r="F154" s="25"/>
      <c r="G154" s="24">
        <v>8</v>
      </c>
      <c r="H154" s="27">
        <v>0</v>
      </c>
      <c r="I154" s="27">
        <v>0</v>
      </c>
    </row>
    <row r="155" spans="1:10" x14ac:dyDescent="0.3">
      <c r="A155" s="20" t="s">
        <v>149</v>
      </c>
      <c r="B155" s="21">
        <v>11</v>
      </c>
      <c r="C155" s="21"/>
      <c r="D155" s="22"/>
      <c r="E155" s="21"/>
      <c r="F155" s="22"/>
      <c r="G155" s="21">
        <v>11</v>
      </c>
      <c r="H155" s="26">
        <v>0</v>
      </c>
      <c r="I155" s="26">
        <v>0</v>
      </c>
    </row>
    <row r="156" spans="1:10" x14ac:dyDescent="0.3">
      <c r="A156" s="23" t="s">
        <v>150</v>
      </c>
      <c r="B156" s="24">
        <v>3</v>
      </c>
      <c r="C156" s="24"/>
      <c r="D156" s="25">
        <v>1</v>
      </c>
      <c r="E156" s="24"/>
      <c r="F156" s="25"/>
      <c r="G156" s="24">
        <v>4</v>
      </c>
      <c r="H156" s="27">
        <v>0.25</v>
      </c>
      <c r="I156" s="27">
        <v>0</v>
      </c>
    </row>
    <row r="157" spans="1:10" x14ac:dyDescent="0.3">
      <c r="A157" s="20" t="s">
        <v>151</v>
      </c>
      <c r="B157" s="21"/>
      <c r="C157" s="21">
        <v>10</v>
      </c>
      <c r="D157" s="22"/>
      <c r="E157" s="21"/>
      <c r="F157" s="22"/>
      <c r="G157" s="21">
        <v>10</v>
      </c>
      <c r="H157" s="26">
        <v>0</v>
      </c>
      <c r="I157" s="26">
        <v>1</v>
      </c>
    </row>
    <row r="158" spans="1:10" x14ac:dyDescent="0.3">
      <c r="A158" s="23" t="s">
        <v>152</v>
      </c>
      <c r="B158" s="24">
        <v>18</v>
      </c>
      <c r="C158" s="24">
        <v>10</v>
      </c>
      <c r="D158" s="25">
        <v>5</v>
      </c>
      <c r="E158" s="24"/>
      <c r="F158" s="25"/>
      <c r="G158" s="24">
        <v>33</v>
      </c>
      <c r="H158" s="27">
        <v>0.15151515151515152</v>
      </c>
      <c r="I158" s="27">
        <v>0.30303030303030304</v>
      </c>
    </row>
    <row r="159" spans="1:10" s="36" customFormat="1" x14ac:dyDescent="0.3">
      <c r="A159" s="32" t="s">
        <v>206</v>
      </c>
      <c r="B159" s="33">
        <v>2808</v>
      </c>
      <c r="C159" s="33">
        <v>2826</v>
      </c>
      <c r="D159" s="34">
        <v>1730</v>
      </c>
      <c r="E159" s="33">
        <v>15</v>
      </c>
      <c r="F159" s="34">
        <v>30</v>
      </c>
      <c r="G159" s="33">
        <v>7409</v>
      </c>
      <c r="H159" s="35">
        <v>0.23552436226211365</v>
      </c>
      <c r="I159" s="35">
        <v>0.38142799298150898</v>
      </c>
      <c r="J159"/>
    </row>
  </sheetData>
  <conditionalFormatting sqref="B3:I159">
    <cfRule type="expression" dxfId="3" priority="1">
      <formula>"Col B is not equal to Registered"</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363D-CF99-4A80-B680-3C1AC934C526}">
  <dimension ref="A1:I162"/>
  <sheetViews>
    <sheetView workbookViewId="0">
      <pane ySplit="2" topLeftCell="A3" activePane="bottomLeft" state="frozen"/>
      <selection pane="bottomLeft"/>
    </sheetView>
  </sheetViews>
  <sheetFormatPr defaultRowHeight="14.4" x14ac:dyDescent="0.3"/>
  <cols>
    <col min="1" max="1" width="88.6640625" customWidth="1"/>
    <col min="2" max="9" width="13.33203125" customWidth="1"/>
  </cols>
  <sheetData>
    <row r="1" spans="1:9" ht="21" customHeight="1" x14ac:dyDescent="0.3">
      <c r="A1" s="2" t="s">
        <v>16</v>
      </c>
      <c r="B1" s="1"/>
      <c r="C1" s="1"/>
      <c r="D1" s="1"/>
      <c r="E1" s="1"/>
      <c r="F1" s="1"/>
      <c r="G1" s="1"/>
      <c r="H1" s="1"/>
      <c r="I1" s="1"/>
    </row>
    <row r="2" spans="1:9" x14ac:dyDescent="0.3">
      <c r="A2" s="19" t="s">
        <v>12</v>
      </c>
      <c r="B2" s="4" t="s">
        <v>1</v>
      </c>
      <c r="C2" s="3" t="s">
        <v>2</v>
      </c>
      <c r="D2" s="4" t="s">
        <v>3</v>
      </c>
      <c r="E2" s="4" t="s">
        <v>3</v>
      </c>
      <c r="F2" s="3" t="s">
        <v>4</v>
      </c>
      <c r="G2" s="3" t="s">
        <v>0</v>
      </c>
      <c r="H2" s="3" t="s">
        <v>13</v>
      </c>
      <c r="I2" s="3" t="s">
        <v>8</v>
      </c>
    </row>
    <row r="3" spans="1:9" x14ac:dyDescent="0.3">
      <c r="A3" s="20" t="s">
        <v>155</v>
      </c>
      <c r="B3" s="21">
        <v>1</v>
      </c>
      <c r="C3" s="21">
        <v>2</v>
      </c>
      <c r="D3" s="22">
        <v>1</v>
      </c>
      <c r="E3" s="21"/>
      <c r="F3" s="22"/>
      <c r="G3" s="21">
        <v>4</v>
      </c>
      <c r="H3" s="26">
        <v>0.25</v>
      </c>
      <c r="I3" s="26">
        <v>0.5</v>
      </c>
    </row>
    <row r="4" spans="1:9" x14ac:dyDescent="0.3">
      <c r="A4" s="23" t="s">
        <v>156</v>
      </c>
      <c r="B4" s="24">
        <v>1</v>
      </c>
      <c r="C4" s="24"/>
      <c r="D4" s="25"/>
      <c r="E4" s="24"/>
      <c r="F4" s="25"/>
      <c r="G4" s="24">
        <v>1</v>
      </c>
      <c r="H4" s="27">
        <v>0</v>
      </c>
      <c r="I4" s="27">
        <v>0</v>
      </c>
    </row>
    <row r="5" spans="1:9" x14ac:dyDescent="0.3">
      <c r="A5" s="20" t="s">
        <v>157</v>
      </c>
      <c r="B5" s="21">
        <v>1</v>
      </c>
      <c r="C5" s="21">
        <v>1</v>
      </c>
      <c r="D5" s="22"/>
      <c r="E5" s="21"/>
      <c r="F5" s="22"/>
      <c r="G5" s="21">
        <v>2</v>
      </c>
      <c r="H5" s="26">
        <v>0</v>
      </c>
      <c r="I5" s="26">
        <v>0.5</v>
      </c>
    </row>
    <row r="6" spans="1:9" x14ac:dyDescent="0.3">
      <c r="A6" s="23" t="s">
        <v>158</v>
      </c>
      <c r="B6" s="24">
        <v>8</v>
      </c>
      <c r="C6" s="24">
        <v>13</v>
      </c>
      <c r="D6" s="25">
        <v>6</v>
      </c>
      <c r="E6" s="24"/>
      <c r="F6" s="25"/>
      <c r="G6" s="24">
        <v>27</v>
      </c>
      <c r="H6" s="27">
        <v>0.22222222222222221</v>
      </c>
      <c r="I6" s="27">
        <v>0.48148148148148145</v>
      </c>
    </row>
    <row r="7" spans="1:9" x14ac:dyDescent="0.3">
      <c r="A7" s="20" t="s">
        <v>207</v>
      </c>
      <c r="B7" s="21">
        <v>1</v>
      </c>
      <c r="C7" s="21"/>
      <c r="D7" s="22">
        <v>20</v>
      </c>
      <c r="E7" s="21"/>
      <c r="F7" s="22"/>
      <c r="G7" s="21">
        <v>21</v>
      </c>
      <c r="H7" s="26">
        <v>0.95238095238095233</v>
      </c>
      <c r="I7" s="26">
        <v>0</v>
      </c>
    </row>
    <row r="8" spans="1:9" x14ac:dyDescent="0.3">
      <c r="A8" s="23" t="s">
        <v>159</v>
      </c>
      <c r="B8" s="24">
        <v>2</v>
      </c>
      <c r="C8" s="24"/>
      <c r="D8" s="25"/>
      <c r="E8" s="24"/>
      <c r="F8" s="25"/>
      <c r="G8" s="24">
        <v>2</v>
      </c>
      <c r="H8" s="27">
        <v>0</v>
      </c>
      <c r="I8" s="27">
        <v>0</v>
      </c>
    </row>
    <row r="9" spans="1:9" x14ac:dyDescent="0.3">
      <c r="A9" s="20" t="s">
        <v>33</v>
      </c>
      <c r="B9" s="21">
        <v>1</v>
      </c>
      <c r="C9" s="21">
        <v>5</v>
      </c>
      <c r="D9" s="22">
        <v>9</v>
      </c>
      <c r="E9" s="21"/>
      <c r="F9" s="22">
        <v>2</v>
      </c>
      <c r="G9" s="21">
        <v>17</v>
      </c>
      <c r="H9" s="26">
        <v>0.52941176470588236</v>
      </c>
      <c r="I9" s="26">
        <v>0.29411764705882354</v>
      </c>
    </row>
    <row r="10" spans="1:9" x14ac:dyDescent="0.3">
      <c r="A10" s="23" t="s">
        <v>34</v>
      </c>
      <c r="B10" s="24">
        <v>3</v>
      </c>
      <c r="C10" s="24">
        <v>4</v>
      </c>
      <c r="D10" s="25">
        <v>75</v>
      </c>
      <c r="E10" s="24"/>
      <c r="F10" s="25"/>
      <c r="G10" s="24">
        <v>82</v>
      </c>
      <c r="H10" s="27">
        <v>0.91463414634146345</v>
      </c>
      <c r="I10" s="27">
        <v>4.878048780487805E-2</v>
      </c>
    </row>
    <row r="11" spans="1:9" x14ac:dyDescent="0.3">
      <c r="A11" s="20" t="s">
        <v>35</v>
      </c>
      <c r="B11" s="21"/>
      <c r="C11" s="21">
        <v>1</v>
      </c>
      <c r="D11" s="22"/>
      <c r="E11" s="21"/>
      <c r="F11" s="22"/>
      <c r="G11" s="21">
        <v>1</v>
      </c>
      <c r="H11" s="26">
        <v>0</v>
      </c>
      <c r="I11" s="26">
        <v>1</v>
      </c>
    </row>
    <row r="12" spans="1:9" x14ac:dyDescent="0.3">
      <c r="A12" s="23" t="s">
        <v>36</v>
      </c>
      <c r="B12" s="24">
        <v>41</v>
      </c>
      <c r="C12" s="24">
        <v>68</v>
      </c>
      <c r="D12" s="25">
        <v>15</v>
      </c>
      <c r="E12" s="24"/>
      <c r="F12" s="25"/>
      <c r="G12" s="24">
        <v>124</v>
      </c>
      <c r="H12" s="27">
        <v>0.12096774193548387</v>
      </c>
      <c r="I12" s="27">
        <v>0.54838709677419351</v>
      </c>
    </row>
    <row r="13" spans="1:9" x14ac:dyDescent="0.3">
      <c r="A13" s="20" t="s">
        <v>208</v>
      </c>
      <c r="B13" s="21">
        <v>4</v>
      </c>
      <c r="C13" s="21">
        <v>4</v>
      </c>
      <c r="D13" s="22">
        <v>2</v>
      </c>
      <c r="E13" s="21"/>
      <c r="F13" s="22"/>
      <c r="G13" s="21">
        <v>10</v>
      </c>
      <c r="H13" s="26">
        <v>0.2</v>
      </c>
      <c r="I13" s="26">
        <v>0.4</v>
      </c>
    </row>
    <row r="14" spans="1:9" x14ac:dyDescent="0.3">
      <c r="A14" s="23" t="s">
        <v>37</v>
      </c>
      <c r="B14" s="24">
        <v>37</v>
      </c>
      <c r="C14" s="24">
        <v>31</v>
      </c>
      <c r="D14" s="25">
        <v>38</v>
      </c>
      <c r="E14" s="24"/>
      <c r="F14" s="25">
        <v>4</v>
      </c>
      <c r="G14" s="24">
        <v>110</v>
      </c>
      <c r="H14" s="27">
        <v>0.34545454545454546</v>
      </c>
      <c r="I14" s="27">
        <v>0.2818181818181818</v>
      </c>
    </row>
    <row r="15" spans="1:9" x14ac:dyDescent="0.3">
      <c r="A15" s="20" t="s">
        <v>264</v>
      </c>
      <c r="B15" s="21"/>
      <c r="C15" s="21"/>
      <c r="D15" s="22">
        <v>1</v>
      </c>
      <c r="E15" s="21"/>
      <c r="F15" s="22"/>
      <c r="G15" s="21">
        <v>1</v>
      </c>
      <c r="H15" s="26">
        <v>1</v>
      </c>
      <c r="I15" s="26">
        <v>0</v>
      </c>
    </row>
    <row r="16" spans="1:9" x14ac:dyDescent="0.3">
      <c r="A16" s="23" t="s">
        <v>161</v>
      </c>
      <c r="B16" s="24">
        <v>2</v>
      </c>
      <c r="C16" s="24"/>
      <c r="D16" s="25">
        <v>1</v>
      </c>
      <c r="E16" s="24"/>
      <c r="F16" s="25"/>
      <c r="G16" s="24">
        <v>3</v>
      </c>
      <c r="H16" s="27">
        <v>0.33333333333333331</v>
      </c>
      <c r="I16" s="27">
        <v>0</v>
      </c>
    </row>
    <row r="17" spans="1:9" x14ac:dyDescent="0.3">
      <c r="A17" s="20" t="s">
        <v>38</v>
      </c>
      <c r="B17" s="21"/>
      <c r="C17" s="21">
        <v>1</v>
      </c>
      <c r="D17" s="22">
        <v>4</v>
      </c>
      <c r="E17" s="21"/>
      <c r="F17" s="22"/>
      <c r="G17" s="21">
        <v>5</v>
      </c>
      <c r="H17" s="26">
        <v>0.8</v>
      </c>
      <c r="I17" s="26">
        <v>0.2</v>
      </c>
    </row>
    <row r="18" spans="1:9" x14ac:dyDescent="0.3">
      <c r="A18" s="23" t="s">
        <v>162</v>
      </c>
      <c r="B18" s="24"/>
      <c r="C18" s="24"/>
      <c r="D18" s="25"/>
      <c r="E18" s="24"/>
      <c r="F18" s="25">
        <v>2</v>
      </c>
      <c r="G18" s="24">
        <v>2</v>
      </c>
      <c r="H18" s="27">
        <v>0</v>
      </c>
      <c r="I18" s="27">
        <v>0</v>
      </c>
    </row>
    <row r="19" spans="1:9" x14ac:dyDescent="0.3">
      <c r="A19" s="20" t="s">
        <v>39</v>
      </c>
      <c r="B19" s="21">
        <v>17</v>
      </c>
      <c r="C19" s="21">
        <v>27</v>
      </c>
      <c r="D19" s="22">
        <v>19</v>
      </c>
      <c r="E19" s="21"/>
      <c r="F19" s="22">
        <v>2</v>
      </c>
      <c r="G19" s="21">
        <v>65</v>
      </c>
      <c r="H19" s="26">
        <v>0.29230769230769232</v>
      </c>
      <c r="I19" s="26">
        <v>0.41538461538461541</v>
      </c>
    </row>
    <row r="20" spans="1:9" x14ac:dyDescent="0.3">
      <c r="A20" s="23" t="s">
        <v>40</v>
      </c>
      <c r="B20" s="24">
        <v>2</v>
      </c>
      <c r="C20" s="24"/>
      <c r="D20" s="25"/>
      <c r="E20" s="24"/>
      <c r="F20" s="25"/>
      <c r="G20" s="24">
        <v>2</v>
      </c>
      <c r="H20" s="27">
        <v>0</v>
      </c>
      <c r="I20" s="27">
        <v>0</v>
      </c>
    </row>
    <row r="21" spans="1:9" x14ac:dyDescent="0.3">
      <c r="A21" s="20" t="s">
        <v>209</v>
      </c>
      <c r="B21" s="21">
        <v>2</v>
      </c>
      <c r="C21" s="21"/>
      <c r="D21" s="22"/>
      <c r="E21" s="21"/>
      <c r="F21" s="22"/>
      <c r="G21" s="21">
        <v>2</v>
      </c>
      <c r="H21" s="26">
        <v>0</v>
      </c>
      <c r="I21" s="26">
        <v>0</v>
      </c>
    </row>
    <row r="22" spans="1:9" x14ac:dyDescent="0.3">
      <c r="A22" s="23" t="s">
        <v>42</v>
      </c>
      <c r="B22" s="24"/>
      <c r="C22" s="24">
        <v>7</v>
      </c>
      <c r="D22" s="25">
        <v>8</v>
      </c>
      <c r="E22" s="24"/>
      <c r="F22" s="25">
        <v>2</v>
      </c>
      <c r="G22" s="24">
        <v>17</v>
      </c>
      <c r="H22" s="27">
        <v>0.47058823529411764</v>
      </c>
      <c r="I22" s="27">
        <v>0.41176470588235292</v>
      </c>
    </row>
    <row r="23" spans="1:9" x14ac:dyDescent="0.3">
      <c r="A23" s="20" t="s">
        <v>163</v>
      </c>
      <c r="B23" s="21">
        <v>1</v>
      </c>
      <c r="C23" s="21"/>
      <c r="D23" s="22"/>
      <c r="E23" s="21"/>
      <c r="F23" s="22"/>
      <c r="G23" s="21">
        <v>1</v>
      </c>
      <c r="H23" s="26">
        <v>0</v>
      </c>
      <c r="I23" s="26">
        <v>0</v>
      </c>
    </row>
    <row r="24" spans="1:9" x14ac:dyDescent="0.3">
      <c r="A24" s="23" t="s">
        <v>43</v>
      </c>
      <c r="B24" s="24">
        <v>188</v>
      </c>
      <c r="C24" s="24">
        <v>197</v>
      </c>
      <c r="D24" s="25">
        <v>118</v>
      </c>
      <c r="E24" s="24">
        <v>3</v>
      </c>
      <c r="F24" s="25"/>
      <c r="G24" s="24">
        <v>506</v>
      </c>
      <c r="H24" s="27">
        <v>0.2391304347826087</v>
      </c>
      <c r="I24" s="27">
        <v>0.38932806324110669</v>
      </c>
    </row>
    <row r="25" spans="1:9" x14ac:dyDescent="0.3">
      <c r="A25" s="20" t="s">
        <v>44</v>
      </c>
      <c r="B25" s="21">
        <v>2</v>
      </c>
      <c r="C25" s="21"/>
      <c r="D25" s="22"/>
      <c r="E25" s="21"/>
      <c r="F25" s="22"/>
      <c r="G25" s="21">
        <v>2</v>
      </c>
      <c r="H25" s="26">
        <v>0</v>
      </c>
      <c r="I25" s="26">
        <v>0</v>
      </c>
    </row>
    <row r="26" spans="1:9" x14ac:dyDescent="0.3">
      <c r="A26" s="23" t="s">
        <v>188</v>
      </c>
      <c r="B26" s="24">
        <v>10</v>
      </c>
      <c r="C26" s="24"/>
      <c r="D26" s="25">
        <v>3</v>
      </c>
      <c r="E26" s="24"/>
      <c r="F26" s="25"/>
      <c r="G26" s="24">
        <v>13</v>
      </c>
      <c r="H26" s="27">
        <v>0.23076923076923078</v>
      </c>
      <c r="I26" s="27">
        <v>0</v>
      </c>
    </row>
    <row r="27" spans="1:9" x14ac:dyDescent="0.3">
      <c r="A27" s="20" t="s">
        <v>45</v>
      </c>
      <c r="B27" s="21">
        <v>1</v>
      </c>
      <c r="C27" s="21">
        <v>1</v>
      </c>
      <c r="D27" s="22"/>
      <c r="E27" s="21"/>
      <c r="F27" s="22"/>
      <c r="G27" s="21">
        <v>2</v>
      </c>
      <c r="H27" s="26">
        <v>0</v>
      </c>
      <c r="I27" s="26">
        <v>0.5</v>
      </c>
    </row>
    <row r="28" spans="1:9" x14ac:dyDescent="0.3">
      <c r="A28" s="23" t="s">
        <v>46</v>
      </c>
      <c r="B28" s="24">
        <v>16</v>
      </c>
      <c r="C28" s="24">
        <v>8</v>
      </c>
      <c r="D28" s="25"/>
      <c r="E28" s="24"/>
      <c r="F28" s="25"/>
      <c r="G28" s="24">
        <v>24</v>
      </c>
      <c r="H28" s="27">
        <v>0</v>
      </c>
      <c r="I28" s="27">
        <v>0.33333333333333331</v>
      </c>
    </row>
    <row r="29" spans="1:9" x14ac:dyDescent="0.3">
      <c r="A29" s="20" t="s">
        <v>47</v>
      </c>
      <c r="B29" s="21">
        <v>7</v>
      </c>
      <c r="C29" s="21">
        <v>5</v>
      </c>
      <c r="D29" s="22">
        <v>5</v>
      </c>
      <c r="E29" s="21"/>
      <c r="F29" s="22"/>
      <c r="G29" s="21">
        <v>17</v>
      </c>
      <c r="H29" s="26">
        <v>0.29411764705882354</v>
      </c>
      <c r="I29" s="26">
        <v>0.29411764705882354</v>
      </c>
    </row>
    <row r="30" spans="1:9" x14ac:dyDescent="0.3">
      <c r="A30" s="23" t="s">
        <v>189</v>
      </c>
      <c r="B30" s="24">
        <v>41</v>
      </c>
      <c r="C30" s="24">
        <v>3</v>
      </c>
      <c r="D30" s="25">
        <v>20</v>
      </c>
      <c r="E30" s="24"/>
      <c r="F30" s="25"/>
      <c r="G30" s="24">
        <v>64</v>
      </c>
      <c r="H30" s="27">
        <v>0.3125</v>
      </c>
      <c r="I30" s="27">
        <v>4.6875E-2</v>
      </c>
    </row>
    <row r="31" spans="1:9" x14ac:dyDescent="0.3">
      <c r="A31" s="20" t="s">
        <v>164</v>
      </c>
      <c r="B31" s="21">
        <v>4</v>
      </c>
      <c r="C31" s="21"/>
      <c r="D31" s="22"/>
      <c r="E31" s="21"/>
      <c r="F31" s="22"/>
      <c r="G31" s="21">
        <v>4</v>
      </c>
      <c r="H31" s="26">
        <v>0</v>
      </c>
      <c r="I31" s="26">
        <v>0</v>
      </c>
    </row>
    <row r="32" spans="1:9" x14ac:dyDescent="0.3">
      <c r="A32" s="23" t="s">
        <v>190</v>
      </c>
      <c r="B32" s="24">
        <v>1</v>
      </c>
      <c r="C32" s="24">
        <v>1</v>
      </c>
      <c r="D32" s="25">
        <v>1</v>
      </c>
      <c r="E32" s="24"/>
      <c r="F32" s="25"/>
      <c r="G32" s="24">
        <v>3</v>
      </c>
      <c r="H32" s="27">
        <v>0.33333333333333331</v>
      </c>
      <c r="I32" s="27">
        <v>0.33333333333333331</v>
      </c>
    </row>
    <row r="33" spans="1:9" x14ac:dyDescent="0.3">
      <c r="A33" s="20" t="s">
        <v>48</v>
      </c>
      <c r="B33" s="21">
        <v>6</v>
      </c>
      <c r="C33" s="21">
        <v>9</v>
      </c>
      <c r="D33" s="22">
        <v>6</v>
      </c>
      <c r="E33" s="21"/>
      <c r="F33" s="22"/>
      <c r="G33" s="21">
        <v>21</v>
      </c>
      <c r="H33" s="26">
        <v>0.2857142857142857</v>
      </c>
      <c r="I33" s="26">
        <v>0.42857142857142855</v>
      </c>
    </row>
    <row r="34" spans="1:9" x14ac:dyDescent="0.3">
      <c r="A34" s="23" t="s">
        <v>191</v>
      </c>
      <c r="B34" s="24">
        <v>2</v>
      </c>
      <c r="C34" s="24"/>
      <c r="D34" s="25"/>
      <c r="E34" s="24"/>
      <c r="F34" s="25"/>
      <c r="G34" s="24">
        <v>2</v>
      </c>
      <c r="H34" s="27">
        <v>0</v>
      </c>
      <c r="I34" s="27">
        <v>0</v>
      </c>
    </row>
    <row r="35" spans="1:9" x14ac:dyDescent="0.3">
      <c r="A35" s="20" t="s">
        <v>165</v>
      </c>
      <c r="B35" s="21"/>
      <c r="C35" s="21">
        <v>3</v>
      </c>
      <c r="D35" s="22">
        <v>1</v>
      </c>
      <c r="E35" s="21"/>
      <c r="F35" s="22"/>
      <c r="G35" s="21">
        <v>4</v>
      </c>
      <c r="H35" s="26">
        <v>0.25</v>
      </c>
      <c r="I35" s="26">
        <v>0.75</v>
      </c>
    </row>
    <row r="36" spans="1:9" x14ac:dyDescent="0.3">
      <c r="A36" s="23" t="s">
        <v>49</v>
      </c>
      <c r="B36" s="24">
        <v>4</v>
      </c>
      <c r="C36" s="24">
        <v>7</v>
      </c>
      <c r="D36" s="25"/>
      <c r="E36" s="24"/>
      <c r="F36" s="25"/>
      <c r="G36" s="24">
        <v>11</v>
      </c>
      <c r="H36" s="27">
        <v>0</v>
      </c>
      <c r="I36" s="27">
        <v>0.63636363636363635</v>
      </c>
    </row>
    <row r="37" spans="1:9" x14ac:dyDescent="0.3">
      <c r="A37" s="20" t="s">
        <v>166</v>
      </c>
      <c r="B37" s="21"/>
      <c r="C37" s="21">
        <v>1</v>
      </c>
      <c r="D37" s="22"/>
      <c r="E37" s="21"/>
      <c r="F37" s="22"/>
      <c r="G37" s="21">
        <v>1</v>
      </c>
      <c r="H37" s="26">
        <v>0</v>
      </c>
      <c r="I37" s="26">
        <v>1</v>
      </c>
    </row>
    <row r="38" spans="1:9" x14ac:dyDescent="0.3">
      <c r="A38" s="23" t="s">
        <v>50</v>
      </c>
      <c r="B38" s="24">
        <v>2</v>
      </c>
      <c r="C38" s="24">
        <v>1</v>
      </c>
      <c r="D38" s="25"/>
      <c r="E38" s="24"/>
      <c r="F38" s="25"/>
      <c r="G38" s="24">
        <v>3</v>
      </c>
      <c r="H38" s="27">
        <v>0</v>
      </c>
      <c r="I38" s="27">
        <v>0.33333333333333331</v>
      </c>
    </row>
    <row r="39" spans="1:9" x14ac:dyDescent="0.3">
      <c r="A39" s="20" t="s">
        <v>51</v>
      </c>
      <c r="B39" s="21">
        <v>8</v>
      </c>
      <c r="C39" s="21"/>
      <c r="D39" s="22"/>
      <c r="E39" s="21"/>
      <c r="F39" s="22"/>
      <c r="G39" s="21">
        <v>8</v>
      </c>
      <c r="H39" s="26">
        <v>0</v>
      </c>
      <c r="I39" s="26">
        <v>0</v>
      </c>
    </row>
    <row r="40" spans="1:9" x14ac:dyDescent="0.3">
      <c r="A40" s="23" t="s">
        <v>52</v>
      </c>
      <c r="B40" s="24"/>
      <c r="C40" s="24">
        <v>1</v>
      </c>
      <c r="D40" s="25">
        <v>2</v>
      </c>
      <c r="E40" s="24"/>
      <c r="F40" s="25"/>
      <c r="G40" s="24">
        <v>3</v>
      </c>
      <c r="H40" s="27">
        <v>0.66666666666666663</v>
      </c>
      <c r="I40" s="27">
        <v>0.33333333333333331</v>
      </c>
    </row>
    <row r="41" spans="1:9" x14ac:dyDescent="0.3">
      <c r="A41" s="20" t="s">
        <v>53</v>
      </c>
      <c r="B41" s="21">
        <v>34</v>
      </c>
      <c r="C41" s="21">
        <v>8</v>
      </c>
      <c r="D41" s="22">
        <v>7</v>
      </c>
      <c r="E41" s="21"/>
      <c r="F41" s="22"/>
      <c r="G41" s="21">
        <v>49</v>
      </c>
      <c r="H41" s="26">
        <v>0.14285714285714285</v>
      </c>
      <c r="I41" s="26">
        <v>0.16326530612244897</v>
      </c>
    </row>
    <row r="42" spans="1:9" x14ac:dyDescent="0.3">
      <c r="A42" s="23" t="s">
        <v>210</v>
      </c>
      <c r="B42" s="24"/>
      <c r="C42" s="24">
        <v>2</v>
      </c>
      <c r="D42" s="25"/>
      <c r="E42" s="24"/>
      <c r="F42" s="25"/>
      <c r="G42" s="24">
        <v>2</v>
      </c>
      <c r="H42" s="27">
        <v>0</v>
      </c>
      <c r="I42" s="27">
        <v>1</v>
      </c>
    </row>
    <row r="43" spans="1:9" x14ac:dyDescent="0.3">
      <c r="A43" s="20" t="s">
        <v>211</v>
      </c>
      <c r="B43" s="21"/>
      <c r="C43" s="21"/>
      <c r="D43" s="22">
        <v>6</v>
      </c>
      <c r="E43" s="21"/>
      <c r="F43" s="22"/>
      <c r="G43" s="21">
        <v>6</v>
      </c>
      <c r="H43" s="26">
        <v>1</v>
      </c>
      <c r="I43" s="26">
        <v>0</v>
      </c>
    </row>
    <row r="44" spans="1:9" x14ac:dyDescent="0.3">
      <c r="A44" s="23" t="s">
        <v>54</v>
      </c>
      <c r="B44" s="24">
        <v>3</v>
      </c>
      <c r="C44" s="24">
        <v>13</v>
      </c>
      <c r="D44" s="25">
        <v>2</v>
      </c>
      <c r="E44" s="24"/>
      <c r="F44" s="25"/>
      <c r="G44" s="24">
        <v>18</v>
      </c>
      <c r="H44" s="27">
        <v>0.1111111111111111</v>
      </c>
      <c r="I44" s="27">
        <v>0.72222222222222221</v>
      </c>
    </row>
    <row r="45" spans="1:9" x14ac:dyDescent="0.3">
      <c r="A45" s="20" t="s">
        <v>55</v>
      </c>
      <c r="B45" s="21">
        <v>1</v>
      </c>
      <c r="C45" s="21"/>
      <c r="D45" s="22"/>
      <c r="E45" s="21"/>
      <c r="F45" s="22"/>
      <c r="G45" s="21">
        <v>1</v>
      </c>
      <c r="H45" s="26">
        <v>0</v>
      </c>
      <c r="I45" s="26">
        <v>0</v>
      </c>
    </row>
    <row r="46" spans="1:9" x14ac:dyDescent="0.3">
      <c r="A46" s="23" t="s">
        <v>168</v>
      </c>
      <c r="B46" s="24">
        <v>6</v>
      </c>
      <c r="C46" s="24">
        <v>10</v>
      </c>
      <c r="D46" s="25">
        <v>6</v>
      </c>
      <c r="E46" s="24"/>
      <c r="F46" s="25"/>
      <c r="G46" s="24">
        <v>22</v>
      </c>
      <c r="H46" s="27">
        <v>0.27272727272727271</v>
      </c>
      <c r="I46" s="27">
        <v>0.45454545454545453</v>
      </c>
    </row>
    <row r="47" spans="1:9" x14ac:dyDescent="0.3">
      <c r="A47" s="20" t="s">
        <v>56</v>
      </c>
      <c r="B47" s="21"/>
      <c r="C47" s="21"/>
      <c r="D47" s="22">
        <v>2</v>
      </c>
      <c r="E47" s="21"/>
      <c r="F47" s="22"/>
      <c r="G47" s="21">
        <v>2</v>
      </c>
      <c r="H47" s="26">
        <v>1</v>
      </c>
      <c r="I47" s="26">
        <v>0</v>
      </c>
    </row>
    <row r="48" spans="1:9" x14ac:dyDescent="0.3">
      <c r="A48" s="23" t="s">
        <v>169</v>
      </c>
      <c r="B48" s="24">
        <v>3</v>
      </c>
      <c r="C48" s="24">
        <v>8</v>
      </c>
      <c r="D48" s="25">
        <v>2</v>
      </c>
      <c r="E48" s="24"/>
      <c r="F48" s="25"/>
      <c r="G48" s="24">
        <v>13</v>
      </c>
      <c r="H48" s="27">
        <v>0.15384615384615385</v>
      </c>
      <c r="I48" s="27">
        <v>0.61538461538461542</v>
      </c>
    </row>
    <row r="49" spans="1:9" x14ac:dyDescent="0.3">
      <c r="A49" s="20" t="s">
        <v>170</v>
      </c>
      <c r="B49" s="21">
        <v>1</v>
      </c>
      <c r="C49" s="21">
        <v>1</v>
      </c>
      <c r="D49" s="22"/>
      <c r="E49" s="21"/>
      <c r="F49" s="22"/>
      <c r="G49" s="21">
        <v>2</v>
      </c>
      <c r="H49" s="26">
        <v>0</v>
      </c>
      <c r="I49" s="26">
        <v>0.5</v>
      </c>
    </row>
    <row r="50" spans="1:9" x14ac:dyDescent="0.3">
      <c r="A50" s="23" t="s">
        <v>58</v>
      </c>
      <c r="B50" s="24"/>
      <c r="C50" s="24">
        <v>1</v>
      </c>
      <c r="D50" s="25">
        <v>2</v>
      </c>
      <c r="E50" s="24"/>
      <c r="F50" s="25">
        <v>2</v>
      </c>
      <c r="G50" s="24">
        <v>5</v>
      </c>
      <c r="H50" s="27">
        <v>0.4</v>
      </c>
      <c r="I50" s="27">
        <v>0.2</v>
      </c>
    </row>
    <row r="51" spans="1:9" x14ac:dyDescent="0.3">
      <c r="A51" s="20" t="s">
        <v>59</v>
      </c>
      <c r="B51" s="21">
        <v>4</v>
      </c>
      <c r="C51" s="21">
        <v>4</v>
      </c>
      <c r="D51" s="22"/>
      <c r="E51" s="21"/>
      <c r="F51" s="22"/>
      <c r="G51" s="21">
        <v>8</v>
      </c>
      <c r="H51" s="26">
        <v>0</v>
      </c>
      <c r="I51" s="26">
        <v>0.5</v>
      </c>
    </row>
    <row r="52" spans="1:9" x14ac:dyDescent="0.3">
      <c r="A52" s="23" t="s">
        <v>192</v>
      </c>
      <c r="B52" s="24"/>
      <c r="C52" s="24">
        <v>17</v>
      </c>
      <c r="D52" s="25"/>
      <c r="E52" s="24"/>
      <c r="F52" s="25"/>
      <c r="G52" s="24">
        <v>17</v>
      </c>
      <c r="H52" s="27">
        <v>0</v>
      </c>
      <c r="I52" s="27">
        <v>1</v>
      </c>
    </row>
    <row r="53" spans="1:9" x14ac:dyDescent="0.3">
      <c r="A53" s="20" t="s">
        <v>60</v>
      </c>
      <c r="B53" s="21">
        <v>6</v>
      </c>
      <c r="C53" s="21">
        <v>19</v>
      </c>
      <c r="D53" s="22">
        <v>38</v>
      </c>
      <c r="E53" s="21"/>
      <c r="F53" s="22"/>
      <c r="G53" s="21">
        <v>63</v>
      </c>
      <c r="H53" s="26">
        <v>0.60317460317460314</v>
      </c>
      <c r="I53" s="26">
        <v>0.30158730158730157</v>
      </c>
    </row>
    <row r="54" spans="1:9" x14ac:dyDescent="0.3">
      <c r="A54" s="23" t="s">
        <v>171</v>
      </c>
      <c r="B54" s="24"/>
      <c r="C54" s="24">
        <v>1</v>
      </c>
      <c r="D54" s="25"/>
      <c r="E54" s="24"/>
      <c r="F54" s="25"/>
      <c r="G54" s="24">
        <v>1</v>
      </c>
      <c r="H54" s="27">
        <v>0</v>
      </c>
      <c r="I54" s="27">
        <v>1</v>
      </c>
    </row>
    <row r="55" spans="1:9" x14ac:dyDescent="0.3">
      <c r="A55" s="20" t="s">
        <v>61</v>
      </c>
      <c r="B55" s="21">
        <v>1</v>
      </c>
      <c r="C55" s="21">
        <v>9</v>
      </c>
      <c r="D55" s="22"/>
      <c r="E55" s="21"/>
      <c r="F55" s="22"/>
      <c r="G55" s="21">
        <v>10</v>
      </c>
      <c r="H55" s="26">
        <v>0</v>
      </c>
      <c r="I55" s="26">
        <v>0.9</v>
      </c>
    </row>
    <row r="56" spans="1:9" x14ac:dyDescent="0.3">
      <c r="A56" s="23" t="s">
        <v>62</v>
      </c>
      <c r="B56" s="24">
        <v>245</v>
      </c>
      <c r="C56" s="24">
        <v>99</v>
      </c>
      <c r="D56" s="25">
        <v>105</v>
      </c>
      <c r="E56" s="24">
        <v>1</v>
      </c>
      <c r="F56" s="25"/>
      <c r="G56" s="24">
        <v>450</v>
      </c>
      <c r="H56" s="27">
        <v>0.23555555555555555</v>
      </c>
      <c r="I56" s="27">
        <v>0.22</v>
      </c>
    </row>
    <row r="57" spans="1:9" x14ac:dyDescent="0.3">
      <c r="A57" s="20" t="s">
        <v>63</v>
      </c>
      <c r="B57" s="21">
        <v>4</v>
      </c>
      <c r="C57" s="21"/>
      <c r="D57" s="22"/>
      <c r="E57" s="21"/>
      <c r="F57" s="22"/>
      <c r="G57" s="21">
        <v>4</v>
      </c>
      <c r="H57" s="26">
        <v>0</v>
      </c>
      <c r="I57" s="26">
        <v>0</v>
      </c>
    </row>
    <row r="58" spans="1:9" x14ac:dyDescent="0.3">
      <c r="A58" s="23" t="s">
        <v>64</v>
      </c>
      <c r="B58" s="24">
        <v>20</v>
      </c>
      <c r="C58" s="24">
        <v>1</v>
      </c>
      <c r="D58" s="25">
        <v>10</v>
      </c>
      <c r="E58" s="24"/>
      <c r="F58" s="25"/>
      <c r="G58" s="24">
        <v>31</v>
      </c>
      <c r="H58" s="27">
        <v>0.32258064516129031</v>
      </c>
      <c r="I58" s="27">
        <v>3.2258064516129031E-2</v>
      </c>
    </row>
    <row r="59" spans="1:9" x14ac:dyDescent="0.3">
      <c r="A59" s="20" t="s">
        <v>66</v>
      </c>
      <c r="B59" s="21"/>
      <c r="C59" s="21">
        <v>2</v>
      </c>
      <c r="D59" s="22">
        <v>6</v>
      </c>
      <c r="E59" s="21"/>
      <c r="F59" s="22"/>
      <c r="G59" s="21">
        <v>8</v>
      </c>
      <c r="H59" s="26">
        <v>0.75</v>
      </c>
      <c r="I59" s="26">
        <v>0.25</v>
      </c>
    </row>
    <row r="60" spans="1:9" x14ac:dyDescent="0.3">
      <c r="A60" s="23" t="s">
        <v>67</v>
      </c>
      <c r="B60" s="24">
        <v>4</v>
      </c>
      <c r="C60" s="24">
        <v>4</v>
      </c>
      <c r="D60" s="25">
        <v>19</v>
      </c>
      <c r="E60" s="24"/>
      <c r="F60" s="25">
        <v>1</v>
      </c>
      <c r="G60" s="24">
        <v>28</v>
      </c>
      <c r="H60" s="27">
        <v>0.6785714285714286</v>
      </c>
      <c r="I60" s="27">
        <v>0.14285714285714285</v>
      </c>
    </row>
    <row r="61" spans="1:9" x14ac:dyDescent="0.3">
      <c r="A61" s="20" t="s">
        <v>68</v>
      </c>
      <c r="B61" s="21">
        <v>4</v>
      </c>
      <c r="C61" s="21">
        <v>10</v>
      </c>
      <c r="D61" s="22">
        <v>7</v>
      </c>
      <c r="E61" s="21"/>
      <c r="F61" s="22"/>
      <c r="G61" s="21">
        <v>21</v>
      </c>
      <c r="H61" s="26">
        <v>0.33333333333333331</v>
      </c>
      <c r="I61" s="26">
        <v>0.47619047619047616</v>
      </c>
    </row>
    <row r="62" spans="1:9" x14ac:dyDescent="0.3">
      <c r="A62" s="23" t="s">
        <v>69</v>
      </c>
      <c r="B62" s="24">
        <v>574</v>
      </c>
      <c r="C62" s="24">
        <v>531</v>
      </c>
      <c r="D62" s="25">
        <v>1103</v>
      </c>
      <c r="E62" s="24">
        <v>3</v>
      </c>
      <c r="F62" s="25">
        <v>15</v>
      </c>
      <c r="G62" s="24">
        <v>2226</v>
      </c>
      <c r="H62" s="27">
        <v>0.49685534591194969</v>
      </c>
      <c r="I62" s="27">
        <v>0.23854447439353099</v>
      </c>
    </row>
    <row r="63" spans="1:9" x14ac:dyDescent="0.3">
      <c r="A63" s="20" t="s">
        <v>194</v>
      </c>
      <c r="B63" s="21">
        <v>12</v>
      </c>
      <c r="C63" s="21">
        <v>100</v>
      </c>
      <c r="D63" s="22">
        <v>8</v>
      </c>
      <c r="E63" s="21"/>
      <c r="F63" s="22"/>
      <c r="G63" s="21">
        <v>120</v>
      </c>
      <c r="H63" s="26">
        <v>6.6666666666666666E-2</v>
      </c>
      <c r="I63" s="26">
        <v>0.83333333333333337</v>
      </c>
    </row>
    <row r="64" spans="1:9" x14ac:dyDescent="0.3">
      <c r="A64" s="23" t="s">
        <v>70</v>
      </c>
      <c r="B64" s="24"/>
      <c r="C64" s="24">
        <v>1</v>
      </c>
      <c r="D64" s="25">
        <v>2</v>
      </c>
      <c r="E64" s="24"/>
      <c r="F64" s="25"/>
      <c r="G64" s="24">
        <v>3</v>
      </c>
      <c r="H64" s="27">
        <v>0.66666666666666663</v>
      </c>
      <c r="I64" s="27">
        <v>0.33333333333333331</v>
      </c>
    </row>
    <row r="65" spans="1:9" x14ac:dyDescent="0.3">
      <c r="A65" s="20" t="s">
        <v>71</v>
      </c>
      <c r="B65" s="21">
        <v>20</v>
      </c>
      <c r="C65" s="21">
        <v>11</v>
      </c>
      <c r="D65" s="22">
        <v>19</v>
      </c>
      <c r="E65" s="21"/>
      <c r="F65" s="22"/>
      <c r="G65" s="21">
        <v>50</v>
      </c>
      <c r="H65" s="26">
        <v>0.38</v>
      </c>
      <c r="I65" s="26">
        <v>0.22</v>
      </c>
    </row>
    <row r="66" spans="1:9" x14ac:dyDescent="0.3">
      <c r="A66" s="23" t="s">
        <v>72</v>
      </c>
      <c r="B66" s="24">
        <v>3</v>
      </c>
      <c r="C66" s="24">
        <v>1</v>
      </c>
      <c r="D66" s="25">
        <v>1</v>
      </c>
      <c r="E66" s="24"/>
      <c r="F66" s="25"/>
      <c r="G66" s="24">
        <v>5</v>
      </c>
      <c r="H66" s="27">
        <v>0.2</v>
      </c>
      <c r="I66" s="27">
        <v>0.2</v>
      </c>
    </row>
    <row r="67" spans="1:9" x14ac:dyDescent="0.3">
      <c r="A67" s="20" t="s">
        <v>73</v>
      </c>
      <c r="B67" s="21">
        <v>18</v>
      </c>
      <c r="C67" s="21">
        <v>60</v>
      </c>
      <c r="D67" s="22">
        <v>70</v>
      </c>
      <c r="E67" s="21"/>
      <c r="F67" s="22"/>
      <c r="G67" s="21">
        <v>148</v>
      </c>
      <c r="H67" s="26">
        <v>0.47297297297297297</v>
      </c>
      <c r="I67" s="26">
        <v>0.40540540540540543</v>
      </c>
    </row>
    <row r="68" spans="1:9" x14ac:dyDescent="0.3">
      <c r="A68" s="23" t="s">
        <v>195</v>
      </c>
      <c r="B68" s="24">
        <v>1</v>
      </c>
      <c r="C68" s="24"/>
      <c r="D68" s="25"/>
      <c r="E68" s="24"/>
      <c r="F68" s="25"/>
      <c r="G68" s="24">
        <v>1</v>
      </c>
      <c r="H68" s="27">
        <v>0</v>
      </c>
      <c r="I68" s="27">
        <v>0</v>
      </c>
    </row>
    <row r="69" spans="1:9" x14ac:dyDescent="0.3">
      <c r="A69" s="20" t="s">
        <v>196</v>
      </c>
      <c r="B69" s="21">
        <v>2</v>
      </c>
      <c r="C69" s="21">
        <v>2</v>
      </c>
      <c r="D69" s="22">
        <v>2</v>
      </c>
      <c r="E69" s="21"/>
      <c r="F69" s="22"/>
      <c r="G69" s="21">
        <v>6</v>
      </c>
      <c r="H69" s="26">
        <v>0.33333333333333331</v>
      </c>
      <c r="I69" s="26">
        <v>0.33333333333333331</v>
      </c>
    </row>
    <row r="70" spans="1:9" x14ac:dyDescent="0.3">
      <c r="A70" s="23" t="s">
        <v>212</v>
      </c>
      <c r="B70" s="24">
        <v>2</v>
      </c>
      <c r="C70" s="24"/>
      <c r="D70" s="25"/>
      <c r="E70" s="24"/>
      <c r="F70" s="25"/>
      <c r="G70" s="24">
        <v>2</v>
      </c>
      <c r="H70" s="27">
        <v>0</v>
      </c>
      <c r="I70" s="27">
        <v>0</v>
      </c>
    </row>
    <row r="71" spans="1:9" x14ac:dyDescent="0.3">
      <c r="A71" s="20" t="s">
        <v>213</v>
      </c>
      <c r="B71" s="21">
        <v>1</v>
      </c>
      <c r="C71" s="21"/>
      <c r="D71" s="22"/>
      <c r="E71" s="21"/>
      <c r="F71" s="22"/>
      <c r="G71" s="21">
        <v>1</v>
      </c>
      <c r="H71" s="26">
        <v>0</v>
      </c>
      <c r="I71" s="26">
        <v>0</v>
      </c>
    </row>
    <row r="72" spans="1:9" x14ac:dyDescent="0.3">
      <c r="A72" s="23" t="s">
        <v>74</v>
      </c>
      <c r="B72" s="24"/>
      <c r="C72" s="24"/>
      <c r="D72" s="25">
        <v>2</v>
      </c>
      <c r="E72" s="24"/>
      <c r="F72" s="25"/>
      <c r="G72" s="24">
        <v>2</v>
      </c>
      <c r="H72" s="27">
        <v>1</v>
      </c>
      <c r="I72" s="27">
        <v>0</v>
      </c>
    </row>
    <row r="73" spans="1:9" x14ac:dyDescent="0.3">
      <c r="A73" s="20" t="s">
        <v>197</v>
      </c>
      <c r="B73" s="21"/>
      <c r="C73" s="21"/>
      <c r="D73" s="22">
        <v>1</v>
      </c>
      <c r="E73" s="21"/>
      <c r="F73" s="22"/>
      <c r="G73" s="21">
        <v>1</v>
      </c>
      <c r="H73" s="26">
        <v>1</v>
      </c>
      <c r="I73" s="26">
        <v>0</v>
      </c>
    </row>
    <row r="74" spans="1:9" x14ac:dyDescent="0.3">
      <c r="A74" s="23" t="s">
        <v>75</v>
      </c>
      <c r="B74" s="24">
        <v>1</v>
      </c>
      <c r="C74" s="24"/>
      <c r="D74" s="25"/>
      <c r="E74" s="24"/>
      <c r="F74" s="25"/>
      <c r="G74" s="24">
        <v>1</v>
      </c>
      <c r="H74" s="27">
        <v>0</v>
      </c>
      <c r="I74" s="27">
        <v>0</v>
      </c>
    </row>
    <row r="75" spans="1:9" x14ac:dyDescent="0.3">
      <c r="A75" s="20" t="s">
        <v>77</v>
      </c>
      <c r="B75" s="21">
        <v>1</v>
      </c>
      <c r="C75" s="21"/>
      <c r="D75" s="22"/>
      <c r="E75" s="21"/>
      <c r="F75" s="22"/>
      <c r="G75" s="21">
        <v>1</v>
      </c>
      <c r="H75" s="26">
        <v>0</v>
      </c>
      <c r="I75" s="26">
        <v>0</v>
      </c>
    </row>
    <row r="76" spans="1:9" x14ac:dyDescent="0.3">
      <c r="A76" s="23" t="s">
        <v>174</v>
      </c>
      <c r="B76" s="24">
        <v>4</v>
      </c>
      <c r="C76" s="24">
        <v>11</v>
      </c>
      <c r="D76" s="25">
        <v>2</v>
      </c>
      <c r="E76" s="24"/>
      <c r="F76" s="25"/>
      <c r="G76" s="24">
        <v>17</v>
      </c>
      <c r="H76" s="27">
        <v>0.11764705882352941</v>
      </c>
      <c r="I76" s="27">
        <v>0.6470588235294118</v>
      </c>
    </row>
    <row r="77" spans="1:9" x14ac:dyDescent="0.3">
      <c r="A77" s="20" t="s">
        <v>80</v>
      </c>
      <c r="B77" s="21"/>
      <c r="C77" s="21">
        <v>2</v>
      </c>
      <c r="D77" s="22"/>
      <c r="E77" s="21"/>
      <c r="F77" s="22"/>
      <c r="G77" s="21">
        <v>2</v>
      </c>
      <c r="H77" s="26">
        <v>0</v>
      </c>
      <c r="I77" s="26">
        <v>1</v>
      </c>
    </row>
    <row r="78" spans="1:9" x14ac:dyDescent="0.3">
      <c r="A78" s="23" t="s">
        <v>175</v>
      </c>
      <c r="B78" s="24">
        <v>26</v>
      </c>
      <c r="C78" s="24">
        <v>17</v>
      </c>
      <c r="D78" s="25">
        <v>17</v>
      </c>
      <c r="E78" s="24"/>
      <c r="F78" s="25"/>
      <c r="G78" s="24">
        <v>60</v>
      </c>
      <c r="H78" s="27">
        <v>0.28333333333333333</v>
      </c>
      <c r="I78" s="27">
        <v>0.28333333333333333</v>
      </c>
    </row>
    <row r="79" spans="1:9" x14ac:dyDescent="0.3">
      <c r="A79" s="20" t="s">
        <v>176</v>
      </c>
      <c r="B79" s="21"/>
      <c r="C79" s="21">
        <v>1</v>
      </c>
      <c r="D79" s="22"/>
      <c r="E79" s="21"/>
      <c r="F79" s="22"/>
      <c r="G79" s="21">
        <v>1</v>
      </c>
      <c r="H79" s="26">
        <v>0</v>
      </c>
      <c r="I79" s="26">
        <v>1</v>
      </c>
    </row>
    <row r="80" spans="1:9" x14ac:dyDescent="0.3">
      <c r="A80" s="23" t="s">
        <v>83</v>
      </c>
      <c r="B80" s="24">
        <v>14</v>
      </c>
      <c r="C80" s="24">
        <v>5</v>
      </c>
      <c r="D80" s="25">
        <v>27</v>
      </c>
      <c r="E80" s="24"/>
      <c r="F80" s="25">
        <v>1</v>
      </c>
      <c r="G80" s="24">
        <v>47</v>
      </c>
      <c r="H80" s="27">
        <v>0.57446808510638303</v>
      </c>
      <c r="I80" s="27">
        <v>0.10638297872340426</v>
      </c>
    </row>
    <row r="81" spans="1:9" x14ac:dyDescent="0.3">
      <c r="A81" s="20" t="s">
        <v>84</v>
      </c>
      <c r="B81" s="21">
        <v>1</v>
      </c>
      <c r="C81" s="21">
        <v>1</v>
      </c>
      <c r="D81" s="22">
        <v>5</v>
      </c>
      <c r="E81" s="21"/>
      <c r="F81" s="22"/>
      <c r="G81" s="21">
        <v>7</v>
      </c>
      <c r="H81" s="26">
        <v>0.7142857142857143</v>
      </c>
      <c r="I81" s="26">
        <v>0.14285714285714285</v>
      </c>
    </row>
    <row r="82" spans="1:9" x14ac:dyDescent="0.3">
      <c r="A82" s="23" t="s">
        <v>177</v>
      </c>
      <c r="B82" s="24">
        <v>3</v>
      </c>
      <c r="C82" s="24">
        <v>8</v>
      </c>
      <c r="D82" s="25"/>
      <c r="E82" s="24"/>
      <c r="F82" s="25"/>
      <c r="G82" s="24">
        <v>11</v>
      </c>
      <c r="H82" s="27">
        <v>0</v>
      </c>
      <c r="I82" s="27">
        <v>0.72727272727272729</v>
      </c>
    </row>
    <row r="83" spans="1:9" x14ac:dyDescent="0.3">
      <c r="A83" s="20" t="s">
        <v>198</v>
      </c>
      <c r="B83" s="21"/>
      <c r="C83" s="21"/>
      <c r="D83" s="22">
        <v>1</v>
      </c>
      <c r="E83" s="21"/>
      <c r="F83" s="22"/>
      <c r="G83" s="21">
        <v>1</v>
      </c>
      <c r="H83" s="26">
        <v>1</v>
      </c>
      <c r="I83" s="26">
        <v>0</v>
      </c>
    </row>
    <row r="84" spans="1:9" x14ac:dyDescent="0.3">
      <c r="A84" s="23" t="s">
        <v>199</v>
      </c>
      <c r="B84" s="24"/>
      <c r="C84" s="24"/>
      <c r="D84" s="25">
        <v>1</v>
      </c>
      <c r="E84" s="24"/>
      <c r="F84" s="25"/>
      <c r="G84" s="24">
        <v>1</v>
      </c>
      <c r="H84" s="27">
        <v>1</v>
      </c>
      <c r="I84" s="27">
        <v>0</v>
      </c>
    </row>
    <row r="85" spans="1:9" x14ac:dyDescent="0.3">
      <c r="A85" s="20" t="s">
        <v>200</v>
      </c>
      <c r="B85" s="21">
        <v>1</v>
      </c>
      <c r="C85" s="21"/>
      <c r="D85" s="22">
        <v>1</v>
      </c>
      <c r="E85" s="21"/>
      <c r="F85" s="22"/>
      <c r="G85" s="21">
        <v>2</v>
      </c>
      <c r="H85" s="26">
        <v>0.5</v>
      </c>
      <c r="I85" s="26">
        <v>0</v>
      </c>
    </row>
    <row r="86" spans="1:9" x14ac:dyDescent="0.3">
      <c r="A86" s="23" t="s">
        <v>85</v>
      </c>
      <c r="B86" s="24">
        <v>6</v>
      </c>
      <c r="C86" s="24">
        <v>9</v>
      </c>
      <c r="D86" s="25"/>
      <c r="E86" s="24"/>
      <c r="F86" s="25"/>
      <c r="G86" s="24">
        <v>15</v>
      </c>
      <c r="H86" s="27">
        <v>0</v>
      </c>
      <c r="I86" s="27">
        <v>0.6</v>
      </c>
    </row>
    <row r="87" spans="1:9" x14ac:dyDescent="0.3">
      <c r="A87" s="20" t="s">
        <v>87</v>
      </c>
      <c r="B87" s="21">
        <v>2</v>
      </c>
      <c r="C87" s="21">
        <v>2</v>
      </c>
      <c r="D87" s="22"/>
      <c r="E87" s="21"/>
      <c r="F87" s="22">
        <v>1</v>
      </c>
      <c r="G87" s="21">
        <v>5</v>
      </c>
      <c r="H87" s="26">
        <v>0</v>
      </c>
      <c r="I87" s="26">
        <v>0.4</v>
      </c>
    </row>
    <row r="88" spans="1:9" x14ac:dyDescent="0.3">
      <c r="A88" s="23" t="s">
        <v>88</v>
      </c>
      <c r="B88" s="24">
        <v>4</v>
      </c>
      <c r="C88" s="24"/>
      <c r="D88" s="25"/>
      <c r="E88" s="24"/>
      <c r="F88" s="25"/>
      <c r="G88" s="24">
        <v>4</v>
      </c>
      <c r="H88" s="27">
        <v>0</v>
      </c>
      <c r="I88" s="27">
        <v>0</v>
      </c>
    </row>
    <row r="89" spans="1:9" x14ac:dyDescent="0.3">
      <c r="A89" s="20" t="s">
        <v>89</v>
      </c>
      <c r="B89" s="21">
        <v>4</v>
      </c>
      <c r="C89" s="21">
        <v>15</v>
      </c>
      <c r="D89" s="22">
        <v>18</v>
      </c>
      <c r="E89" s="21"/>
      <c r="F89" s="22">
        <v>3</v>
      </c>
      <c r="G89" s="21">
        <v>40</v>
      </c>
      <c r="H89" s="26">
        <v>0.45</v>
      </c>
      <c r="I89" s="26">
        <v>0.375</v>
      </c>
    </row>
    <row r="90" spans="1:9" x14ac:dyDescent="0.3">
      <c r="A90" s="23" t="s">
        <v>90</v>
      </c>
      <c r="B90" s="24">
        <v>29</v>
      </c>
      <c r="C90" s="24">
        <v>21</v>
      </c>
      <c r="D90" s="25">
        <v>32</v>
      </c>
      <c r="E90" s="24">
        <v>8</v>
      </c>
      <c r="F90" s="25"/>
      <c r="G90" s="24">
        <v>90</v>
      </c>
      <c r="H90" s="27">
        <v>0.44444444444444442</v>
      </c>
      <c r="I90" s="27">
        <v>0.23333333333333334</v>
      </c>
    </row>
    <row r="91" spans="1:9" x14ac:dyDescent="0.3">
      <c r="A91" s="20" t="s">
        <v>201</v>
      </c>
      <c r="B91" s="21">
        <v>19</v>
      </c>
      <c r="C91" s="21">
        <v>23</v>
      </c>
      <c r="D91" s="22">
        <v>4</v>
      </c>
      <c r="E91" s="21"/>
      <c r="F91" s="22"/>
      <c r="G91" s="21">
        <v>46</v>
      </c>
      <c r="H91" s="26">
        <v>8.6956521739130432E-2</v>
      </c>
      <c r="I91" s="26">
        <v>0.5</v>
      </c>
    </row>
    <row r="92" spans="1:9" x14ac:dyDescent="0.3">
      <c r="A92" s="23" t="s">
        <v>92</v>
      </c>
      <c r="B92" s="24">
        <v>1</v>
      </c>
      <c r="C92" s="24">
        <v>17</v>
      </c>
      <c r="D92" s="25">
        <v>6</v>
      </c>
      <c r="E92" s="24"/>
      <c r="F92" s="25"/>
      <c r="G92" s="24">
        <v>24</v>
      </c>
      <c r="H92" s="27">
        <v>0.25</v>
      </c>
      <c r="I92" s="27">
        <v>0.70833333333333337</v>
      </c>
    </row>
    <row r="93" spans="1:9" x14ac:dyDescent="0.3">
      <c r="A93" s="20" t="s">
        <v>179</v>
      </c>
      <c r="B93" s="21">
        <v>2</v>
      </c>
      <c r="C93" s="21">
        <v>3</v>
      </c>
      <c r="D93" s="22"/>
      <c r="E93" s="21"/>
      <c r="F93" s="22"/>
      <c r="G93" s="21">
        <v>5</v>
      </c>
      <c r="H93" s="26">
        <v>0</v>
      </c>
      <c r="I93" s="26">
        <v>0.6</v>
      </c>
    </row>
    <row r="94" spans="1:9" x14ac:dyDescent="0.3">
      <c r="A94" s="23" t="s">
        <v>93</v>
      </c>
      <c r="B94" s="24"/>
      <c r="C94" s="24">
        <v>1</v>
      </c>
      <c r="D94" s="25"/>
      <c r="E94" s="24"/>
      <c r="F94" s="25"/>
      <c r="G94" s="24">
        <v>1</v>
      </c>
      <c r="H94" s="27">
        <v>0</v>
      </c>
      <c r="I94" s="27">
        <v>1</v>
      </c>
    </row>
    <row r="95" spans="1:9" x14ac:dyDescent="0.3">
      <c r="A95" s="20" t="s">
        <v>94</v>
      </c>
      <c r="B95" s="21">
        <v>40</v>
      </c>
      <c r="C95" s="21">
        <v>67</v>
      </c>
      <c r="D95" s="22">
        <v>77</v>
      </c>
      <c r="E95" s="21"/>
      <c r="F95" s="22"/>
      <c r="G95" s="21">
        <v>184</v>
      </c>
      <c r="H95" s="26">
        <v>0.41847826086956524</v>
      </c>
      <c r="I95" s="26">
        <v>0.3641304347826087</v>
      </c>
    </row>
    <row r="96" spans="1:9" x14ac:dyDescent="0.3">
      <c r="A96" s="23" t="s">
        <v>95</v>
      </c>
      <c r="B96" s="24">
        <v>12</v>
      </c>
      <c r="C96" s="24">
        <v>50</v>
      </c>
      <c r="D96" s="25">
        <v>67</v>
      </c>
      <c r="E96" s="24"/>
      <c r="F96" s="25"/>
      <c r="G96" s="24">
        <v>129</v>
      </c>
      <c r="H96" s="27">
        <v>0.51937984496124034</v>
      </c>
      <c r="I96" s="27">
        <v>0.38759689922480622</v>
      </c>
    </row>
    <row r="97" spans="1:9" x14ac:dyDescent="0.3">
      <c r="A97" s="20" t="s">
        <v>96</v>
      </c>
      <c r="B97" s="21">
        <v>2</v>
      </c>
      <c r="C97" s="21">
        <v>8</v>
      </c>
      <c r="D97" s="22">
        <v>6</v>
      </c>
      <c r="E97" s="21"/>
      <c r="F97" s="22"/>
      <c r="G97" s="21">
        <v>16</v>
      </c>
      <c r="H97" s="26">
        <v>0.375</v>
      </c>
      <c r="I97" s="26">
        <v>0.5</v>
      </c>
    </row>
    <row r="98" spans="1:9" x14ac:dyDescent="0.3">
      <c r="A98" s="23" t="s">
        <v>214</v>
      </c>
      <c r="B98" s="24"/>
      <c r="C98" s="24"/>
      <c r="D98" s="25">
        <v>4</v>
      </c>
      <c r="E98" s="24"/>
      <c r="F98" s="25"/>
      <c r="G98" s="24">
        <v>4</v>
      </c>
      <c r="H98" s="27">
        <v>1</v>
      </c>
      <c r="I98" s="27">
        <v>0</v>
      </c>
    </row>
    <row r="99" spans="1:9" x14ac:dyDescent="0.3">
      <c r="A99" s="20" t="s">
        <v>97</v>
      </c>
      <c r="B99" s="21">
        <v>16</v>
      </c>
      <c r="C99" s="21">
        <v>6</v>
      </c>
      <c r="D99" s="22">
        <v>2</v>
      </c>
      <c r="E99" s="21"/>
      <c r="F99" s="22"/>
      <c r="G99" s="21">
        <v>24</v>
      </c>
      <c r="H99" s="26">
        <v>8.3333333333333329E-2</v>
      </c>
      <c r="I99" s="26">
        <v>0.25</v>
      </c>
    </row>
    <row r="100" spans="1:9" x14ac:dyDescent="0.3">
      <c r="A100" s="23" t="s">
        <v>98</v>
      </c>
      <c r="B100" s="24">
        <v>5</v>
      </c>
      <c r="C100" s="24">
        <v>7</v>
      </c>
      <c r="D100" s="25">
        <v>4</v>
      </c>
      <c r="E100" s="24"/>
      <c r="F100" s="25">
        <v>2</v>
      </c>
      <c r="G100" s="24">
        <v>18</v>
      </c>
      <c r="H100" s="27">
        <v>0.22222222222222221</v>
      </c>
      <c r="I100" s="27">
        <v>0.3888888888888889</v>
      </c>
    </row>
    <row r="101" spans="1:9" x14ac:dyDescent="0.3">
      <c r="A101" s="20" t="s">
        <v>99</v>
      </c>
      <c r="B101" s="21"/>
      <c r="C101" s="21">
        <v>5</v>
      </c>
      <c r="D101" s="22"/>
      <c r="E101" s="21"/>
      <c r="F101" s="22"/>
      <c r="G101" s="21">
        <v>5</v>
      </c>
      <c r="H101" s="26">
        <v>0</v>
      </c>
      <c r="I101" s="26">
        <v>1</v>
      </c>
    </row>
    <row r="102" spans="1:9" x14ac:dyDescent="0.3">
      <c r="A102" s="23" t="s">
        <v>100</v>
      </c>
      <c r="B102" s="24">
        <v>1</v>
      </c>
      <c r="C102" s="24">
        <v>7</v>
      </c>
      <c r="D102" s="25"/>
      <c r="E102" s="24"/>
      <c r="F102" s="25"/>
      <c r="G102" s="24">
        <v>8</v>
      </c>
      <c r="H102" s="27">
        <v>0</v>
      </c>
      <c r="I102" s="27">
        <v>0.875</v>
      </c>
    </row>
    <row r="103" spans="1:9" x14ac:dyDescent="0.3">
      <c r="A103" s="20" t="s">
        <v>202</v>
      </c>
      <c r="B103" s="21">
        <v>8</v>
      </c>
      <c r="C103" s="21"/>
      <c r="D103" s="22">
        <v>18</v>
      </c>
      <c r="E103" s="21"/>
      <c r="F103" s="22"/>
      <c r="G103" s="21">
        <v>26</v>
      </c>
      <c r="H103" s="26">
        <v>0.69230769230769229</v>
      </c>
      <c r="I103" s="26">
        <v>0</v>
      </c>
    </row>
    <row r="104" spans="1:9" x14ac:dyDescent="0.3">
      <c r="A104" s="23" t="s">
        <v>180</v>
      </c>
      <c r="B104" s="24">
        <v>1</v>
      </c>
      <c r="C104" s="24">
        <v>3</v>
      </c>
      <c r="D104" s="25"/>
      <c r="E104" s="24"/>
      <c r="F104" s="25"/>
      <c r="G104" s="24">
        <v>4</v>
      </c>
      <c r="H104" s="27">
        <v>0</v>
      </c>
      <c r="I104" s="27">
        <v>0.75</v>
      </c>
    </row>
    <row r="105" spans="1:9" x14ac:dyDescent="0.3">
      <c r="A105" s="20" t="s">
        <v>101</v>
      </c>
      <c r="B105" s="21">
        <v>3</v>
      </c>
      <c r="C105" s="21">
        <v>1</v>
      </c>
      <c r="D105" s="22"/>
      <c r="E105" s="21"/>
      <c r="F105" s="22"/>
      <c r="G105" s="21">
        <v>4</v>
      </c>
      <c r="H105" s="26">
        <v>0</v>
      </c>
      <c r="I105" s="26">
        <v>0.25</v>
      </c>
    </row>
    <row r="106" spans="1:9" x14ac:dyDescent="0.3">
      <c r="A106" s="23" t="s">
        <v>181</v>
      </c>
      <c r="B106" s="24">
        <v>2</v>
      </c>
      <c r="C106" s="24">
        <v>2</v>
      </c>
      <c r="D106" s="25"/>
      <c r="E106" s="24"/>
      <c r="F106" s="25"/>
      <c r="G106" s="24">
        <v>4</v>
      </c>
      <c r="H106" s="27">
        <v>0</v>
      </c>
      <c r="I106" s="27">
        <v>0.5</v>
      </c>
    </row>
    <row r="107" spans="1:9" x14ac:dyDescent="0.3">
      <c r="A107" s="20" t="s">
        <v>102</v>
      </c>
      <c r="B107" s="21"/>
      <c r="C107" s="21">
        <v>7</v>
      </c>
      <c r="D107" s="22">
        <v>4</v>
      </c>
      <c r="E107" s="21"/>
      <c r="F107" s="22"/>
      <c r="G107" s="21">
        <v>11</v>
      </c>
      <c r="H107" s="26">
        <v>0.36363636363636365</v>
      </c>
      <c r="I107" s="26">
        <v>0.63636363636363635</v>
      </c>
    </row>
    <row r="108" spans="1:9" x14ac:dyDescent="0.3">
      <c r="A108" s="23" t="s">
        <v>103</v>
      </c>
      <c r="B108" s="24">
        <v>13</v>
      </c>
      <c r="C108" s="24">
        <v>15</v>
      </c>
      <c r="D108" s="25">
        <v>15</v>
      </c>
      <c r="E108" s="24"/>
      <c r="F108" s="25"/>
      <c r="G108" s="24">
        <v>43</v>
      </c>
      <c r="H108" s="27">
        <v>0.34883720930232559</v>
      </c>
      <c r="I108" s="27">
        <v>0.34883720930232559</v>
      </c>
    </row>
    <row r="109" spans="1:9" x14ac:dyDescent="0.3">
      <c r="A109" s="20" t="s">
        <v>104</v>
      </c>
      <c r="B109" s="21"/>
      <c r="C109" s="21"/>
      <c r="D109" s="22">
        <v>2</v>
      </c>
      <c r="E109" s="21"/>
      <c r="F109" s="22"/>
      <c r="G109" s="21">
        <v>2</v>
      </c>
      <c r="H109" s="26">
        <v>1</v>
      </c>
      <c r="I109" s="26">
        <v>0</v>
      </c>
    </row>
    <row r="110" spans="1:9" x14ac:dyDescent="0.3">
      <c r="A110" s="23" t="s">
        <v>105</v>
      </c>
      <c r="B110" s="24">
        <v>6</v>
      </c>
      <c r="C110" s="24">
        <v>4</v>
      </c>
      <c r="D110" s="25">
        <v>1</v>
      </c>
      <c r="E110" s="24"/>
      <c r="F110" s="25"/>
      <c r="G110" s="24">
        <v>11</v>
      </c>
      <c r="H110" s="27">
        <v>9.0909090909090912E-2</v>
      </c>
      <c r="I110" s="27">
        <v>0.36363636363636365</v>
      </c>
    </row>
    <row r="111" spans="1:9" x14ac:dyDescent="0.3">
      <c r="A111" s="20" t="s">
        <v>215</v>
      </c>
      <c r="B111" s="21">
        <v>21</v>
      </c>
      <c r="C111" s="21">
        <v>8</v>
      </c>
      <c r="D111" s="22"/>
      <c r="E111" s="21"/>
      <c r="F111" s="22"/>
      <c r="G111" s="21">
        <v>29</v>
      </c>
      <c r="H111" s="26">
        <v>0</v>
      </c>
      <c r="I111" s="26">
        <v>0.27586206896551724</v>
      </c>
    </row>
    <row r="112" spans="1:9" x14ac:dyDescent="0.3">
      <c r="A112" s="23" t="s">
        <v>106</v>
      </c>
      <c r="B112" s="24">
        <v>62</v>
      </c>
      <c r="C112" s="24">
        <v>46</v>
      </c>
      <c r="D112" s="25">
        <v>59</v>
      </c>
      <c r="E112" s="24"/>
      <c r="F112" s="25">
        <v>5</v>
      </c>
      <c r="G112" s="24">
        <v>172</v>
      </c>
      <c r="H112" s="27">
        <v>0.34302325581395349</v>
      </c>
      <c r="I112" s="27">
        <v>0.26744186046511625</v>
      </c>
    </row>
    <row r="113" spans="1:9" x14ac:dyDescent="0.3">
      <c r="A113" s="20" t="s">
        <v>107</v>
      </c>
      <c r="B113" s="21">
        <v>4</v>
      </c>
      <c r="C113" s="21">
        <v>2</v>
      </c>
      <c r="D113" s="22"/>
      <c r="E113" s="21"/>
      <c r="F113" s="22"/>
      <c r="G113" s="21">
        <v>6</v>
      </c>
      <c r="H113" s="26">
        <v>0</v>
      </c>
      <c r="I113" s="26">
        <v>0.33333333333333331</v>
      </c>
    </row>
    <row r="114" spans="1:9" x14ac:dyDescent="0.3">
      <c r="A114" s="23" t="s">
        <v>109</v>
      </c>
      <c r="B114" s="24"/>
      <c r="C114" s="24"/>
      <c r="D114" s="25">
        <v>1</v>
      </c>
      <c r="E114" s="24"/>
      <c r="F114" s="25"/>
      <c r="G114" s="24">
        <v>1</v>
      </c>
      <c r="H114" s="27">
        <v>1</v>
      </c>
      <c r="I114" s="27">
        <v>0</v>
      </c>
    </row>
    <row r="115" spans="1:9" x14ac:dyDescent="0.3">
      <c r="A115" s="20" t="s">
        <v>110</v>
      </c>
      <c r="B115" s="21">
        <v>85</v>
      </c>
      <c r="C115" s="21">
        <v>5</v>
      </c>
      <c r="D115" s="22">
        <v>16</v>
      </c>
      <c r="E115" s="21"/>
      <c r="F115" s="22"/>
      <c r="G115" s="21">
        <v>106</v>
      </c>
      <c r="H115" s="26">
        <v>0.15094339622641509</v>
      </c>
      <c r="I115" s="26">
        <v>4.716981132075472E-2</v>
      </c>
    </row>
    <row r="116" spans="1:9" x14ac:dyDescent="0.3">
      <c r="A116" s="23" t="s">
        <v>111</v>
      </c>
      <c r="B116" s="24">
        <v>2</v>
      </c>
      <c r="C116" s="24">
        <v>1</v>
      </c>
      <c r="D116" s="25">
        <v>6</v>
      </c>
      <c r="E116" s="24"/>
      <c r="F116" s="25"/>
      <c r="G116" s="24">
        <v>9</v>
      </c>
      <c r="H116" s="27">
        <v>0.66666666666666663</v>
      </c>
      <c r="I116" s="27">
        <v>0.1111111111111111</v>
      </c>
    </row>
    <row r="117" spans="1:9" x14ac:dyDescent="0.3">
      <c r="A117" s="20" t="s">
        <v>112</v>
      </c>
      <c r="B117" s="21">
        <v>12</v>
      </c>
      <c r="C117" s="21">
        <v>13</v>
      </c>
      <c r="D117" s="22">
        <v>7</v>
      </c>
      <c r="E117" s="21"/>
      <c r="F117" s="22">
        <v>2</v>
      </c>
      <c r="G117" s="21">
        <v>34</v>
      </c>
      <c r="H117" s="26">
        <v>0.20588235294117646</v>
      </c>
      <c r="I117" s="26">
        <v>0.38235294117647056</v>
      </c>
    </row>
    <row r="118" spans="1:9" x14ac:dyDescent="0.3">
      <c r="A118" s="23" t="s">
        <v>113</v>
      </c>
      <c r="B118" s="24"/>
      <c r="C118" s="24"/>
      <c r="D118" s="25">
        <v>1</v>
      </c>
      <c r="E118" s="24"/>
      <c r="F118" s="25"/>
      <c r="G118" s="24">
        <v>1</v>
      </c>
      <c r="H118" s="27">
        <v>1</v>
      </c>
      <c r="I118" s="27">
        <v>0</v>
      </c>
    </row>
    <row r="119" spans="1:9" x14ac:dyDescent="0.3">
      <c r="A119" s="20" t="s">
        <v>115</v>
      </c>
      <c r="B119" s="21"/>
      <c r="C119" s="21"/>
      <c r="D119" s="22">
        <v>3</v>
      </c>
      <c r="E119" s="21"/>
      <c r="F119" s="22"/>
      <c r="G119" s="21">
        <v>3</v>
      </c>
      <c r="H119" s="26">
        <v>1</v>
      </c>
      <c r="I119" s="26">
        <v>0</v>
      </c>
    </row>
    <row r="120" spans="1:9" x14ac:dyDescent="0.3">
      <c r="A120" s="23" t="s">
        <v>203</v>
      </c>
      <c r="B120" s="24">
        <v>9</v>
      </c>
      <c r="C120" s="24"/>
      <c r="D120" s="25">
        <v>8</v>
      </c>
      <c r="E120" s="24"/>
      <c r="F120" s="25"/>
      <c r="G120" s="24">
        <v>17</v>
      </c>
      <c r="H120" s="27">
        <v>0.47058823529411764</v>
      </c>
      <c r="I120" s="27">
        <v>0</v>
      </c>
    </row>
    <row r="121" spans="1:9" x14ac:dyDescent="0.3">
      <c r="A121" s="20" t="s">
        <v>116</v>
      </c>
      <c r="B121" s="21">
        <v>78</v>
      </c>
      <c r="C121" s="21">
        <v>84</v>
      </c>
      <c r="D121" s="22">
        <v>176</v>
      </c>
      <c r="E121" s="21"/>
      <c r="F121" s="22"/>
      <c r="G121" s="21">
        <v>338</v>
      </c>
      <c r="H121" s="26">
        <v>0.52071005917159763</v>
      </c>
      <c r="I121" s="26">
        <v>0.24852071005917159</v>
      </c>
    </row>
    <row r="122" spans="1:9" x14ac:dyDescent="0.3">
      <c r="A122" s="23" t="s">
        <v>118</v>
      </c>
      <c r="B122" s="24">
        <v>2</v>
      </c>
      <c r="C122" s="24">
        <v>43</v>
      </c>
      <c r="D122" s="25">
        <v>34</v>
      </c>
      <c r="E122" s="24"/>
      <c r="F122" s="25"/>
      <c r="G122" s="24">
        <v>79</v>
      </c>
      <c r="H122" s="27">
        <v>0.43037974683544306</v>
      </c>
      <c r="I122" s="27">
        <v>0.54430379746835444</v>
      </c>
    </row>
    <row r="123" spans="1:9" x14ac:dyDescent="0.3">
      <c r="A123" s="20" t="s">
        <v>119</v>
      </c>
      <c r="B123" s="21"/>
      <c r="C123" s="21">
        <v>18</v>
      </c>
      <c r="D123" s="22">
        <v>6</v>
      </c>
      <c r="E123" s="21"/>
      <c r="F123" s="22"/>
      <c r="G123" s="21">
        <v>24</v>
      </c>
      <c r="H123" s="26">
        <v>0.25</v>
      </c>
      <c r="I123" s="26">
        <v>0.75</v>
      </c>
    </row>
    <row r="124" spans="1:9" x14ac:dyDescent="0.3">
      <c r="A124" s="23" t="s">
        <v>120</v>
      </c>
      <c r="B124" s="24">
        <v>4</v>
      </c>
      <c r="C124" s="24">
        <v>9</v>
      </c>
      <c r="D124" s="25">
        <v>4</v>
      </c>
      <c r="E124" s="24"/>
      <c r="F124" s="25"/>
      <c r="G124" s="24">
        <v>17</v>
      </c>
      <c r="H124" s="27">
        <v>0.23529411764705882</v>
      </c>
      <c r="I124" s="27">
        <v>0.52941176470588236</v>
      </c>
    </row>
    <row r="125" spans="1:9" x14ac:dyDescent="0.3">
      <c r="A125" s="20" t="s">
        <v>216</v>
      </c>
      <c r="B125" s="21"/>
      <c r="C125" s="21"/>
      <c r="D125" s="22">
        <v>2</v>
      </c>
      <c r="E125" s="21"/>
      <c r="F125" s="22"/>
      <c r="G125" s="21">
        <v>2</v>
      </c>
      <c r="H125" s="26">
        <v>1</v>
      </c>
      <c r="I125" s="26">
        <v>0</v>
      </c>
    </row>
    <row r="126" spans="1:9" x14ac:dyDescent="0.3">
      <c r="A126" s="23" t="s">
        <v>121</v>
      </c>
      <c r="B126" s="24">
        <v>7</v>
      </c>
      <c r="C126" s="24">
        <v>7</v>
      </c>
      <c r="D126" s="25">
        <v>2</v>
      </c>
      <c r="E126" s="24"/>
      <c r="F126" s="25"/>
      <c r="G126" s="24">
        <v>16</v>
      </c>
      <c r="H126" s="27">
        <v>0.125</v>
      </c>
      <c r="I126" s="27">
        <v>0.4375</v>
      </c>
    </row>
    <row r="127" spans="1:9" x14ac:dyDescent="0.3">
      <c r="A127" s="20" t="s">
        <v>217</v>
      </c>
      <c r="B127" s="21">
        <v>1</v>
      </c>
      <c r="C127" s="21"/>
      <c r="D127" s="22"/>
      <c r="E127" s="21"/>
      <c r="F127" s="22"/>
      <c r="G127" s="21">
        <v>1</v>
      </c>
      <c r="H127" s="26">
        <v>0</v>
      </c>
      <c r="I127" s="26">
        <v>0</v>
      </c>
    </row>
    <row r="128" spans="1:9" x14ac:dyDescent="0.3">
      <c r="A128" s="23" t="s">
        <v>122</v>
      </c>
      <c r="B128" s="24">
        <v>14</v>
      </c>
      <c r="C128" s="24">
        <v>31</v>
      </c>
      <c r="D128" s="25">
        <v>40</v>
      </c>
      <c r="E128" s="24"/>
      <c r="F128" s="25"/>
      <c r="G128" s="24">
        <v>85</v>
      </c>
      <c r="H128" s="27">
        <v>0.47058823529411764</v>
      </c>
      <c r="I128" s="27">
        <v>0.36470588235294116</v>
      </c>
    </row>
    <row r="129" spans="1:9" x14ac:dyDescent="0.3">
      <c r="A129" s="20" t="s">
        <v>218</v>
      </c>
      <c r="B129" s="21"/>
      <c r="C129" s="21"/>
      <c r="D129" s="22">
        <v>6</v>
      </c>
      <c r="E129" s="21"/>
      <c r="F129" s="22"/>
      <c r="G129" s="21">
        <v>6</v>
      </c>
      <c r="H129" s="26">
        <v>1</v>
      </c>
      <c r="I129" s="26">
        <v>0</v>
      </c>
    </row>
    <row r="130" spans="1:9" x14ac:dyDescent="0.3">
      <c r="A130" s="23" t="s">
        <v>123</v>
      </c>
      <c r="B130" s="24">
        <v>19</v>
      </c>
      <c r="C130" s="24">
        <v>4</v>
      </c>
      <c r="D130" s="25">
        <v>6</v>
      </c>
      <c r="E130" s="24">
        <v>3</v>
      </c>
      <c r="F130" s="25"/>
      <c r="G130" s="24">
        <v>32</v>
      </c>
      <c r="H130" s="27">
        <v>0.28125</v>
      </c>
      <c r="I130" s="27">
        <v>0.125</v>
      </c>
    </row>
    <row r="131" spans="1:9" x14ac:dyDescent="0.3">
      <c r="A131" s="20" t="s">
        <v>124</v>
      </c>
      <c r="B131" s="21">
        <v>22</v>
      </c>
      <c r="C131" s="21"/>
      <c r="D131" s="22">
        <v>11</v>
      </c>
      <c r="E131" s="21"/>
      <c r="F131" s="22"/>
      <c r="G131" s="21">
        <v>33</v>
      </c>
      <c r="H131" s="26">
        <v>0.33333333333333331</v>
      </c>
      <c r="I131" s="26">
        <v>0</v>
      </c>
    </row>
    <row r="132" spans="1:9" x14ac:dyDescent="0.3">
      <c r="A132" s="23" t="s">
        <v>183</v>
      </c>
      <c r="B132" s="24"/>
      <c r="C132" s="24">
        <v>2</v>
      </c>
      <c r="D132" s="25"/>
      <c r="E132" s="24"/>
      <c r="F132" s="25"/>
      <c r="G132" s="24">
        <v>2</v>
      </c>
      <c r="H132" s="27">
        <v>0</v>
      </c>
      <c r="I132" s="27">
        <v>1</v>
      </c>
    </row>
    <row r="133" spans="1:9" x14ac:dyDescent="0.3">
      <c r="A133" s="20" t="s">
        <v>125</v>
      </c>
      <c r="B133" s="21">
        <v>8</v>
      </c>
      <c r="C133" s="21">
        <v>63</v>
      </c>
      <c r="D133" s="22">
        <v>36</v>
      </c>
      <c r="E133" s="21"/>
      <c r="F133" s="22"/>
      <c r="G133" s="21">
        <v>107</v>
      </c>
      <c r="H133" s="26">
        <v>0.3364485981308411</v>
      </c>
      <c r="I133" s="26">
        <v>0.58878504672897192</v>
      </c>
    </row>
    <row r="134" spans="1:9" x14ac:dyDescent="0.3">
      <c r="A134" s="23" t="s">
        <v>126</v>
      </c>
      <c r="B134" s="24"/>
      <c r="C134" s="24">
        <v>2</v>
      </c>
      <c r="D134" s="25">
        <v>8</v>
      </c>
      <c r="E134" s="24"/>
      <c r="F134" s="25"/>
      <c r="G134" s="24">
        <v>10</v>
      </c>
      <c r="H134" s="27">
        <v>0.8</v>
      </c>
      <c r="I134" s="27">
        <v>0.2</v>
      </c>
    </row>
    <row r="135" spans="1:9" x14ac:dyDescent="0.3">
      <c r="A135" s="20" t="s">
        <v>204</v>
      </c>
      <c r="B135" s="21">
        <v>1</v>
      </c>
      <c r="C135" s="21"/>
      <c r="D135" s="22"/>
      <c r="E135" s="21"/>
      <c r="F135" s="22"/>
      <c r="G135" s="21">
        <v>1</v>
      </c>
      <c r="H135" s="26">
        <v>0</v>
      </c>
      <c r="I135" s="26">
        <v>0</v>
      </c>
    </row>
    <row r="136" spans="1:9" x14ac:dyDescent="0.3">
      <c r="A136" s="23" t="s">
        <v>129</v>
      </c>
      <c r="B136" s="24">
        <v>50</v>
      </c>
      <c r="C136" s="24">
        <v>43</v>
      </c>
      <c r="D136" s="25">
        <v>111</v>
      </c>
      <c r="E136" s="24"/>
      <c r="F136" s="25">
        <v>2</v>
      </c>
      <c r="G136" s="24">
        <v>206</v>
      </c>
      <c r="H136" s="27">
        <v>0.53883495145631066</v>
      </c>
      <c r="I136" s="27">
        <v>0.20873786407766989</v>
      </c>
    </row>
    <row r="137" spans="1:9" x14ac:dyDescent="0.3">
      <c r="A137" s="20" t="s">
        <v>131</v>
      </c>
      <c r="B137" s="21">
        <v>138</v>
      </c>
      <c r="C137" s="21">
        <v>213</v>
      </c>
      <c r="D137" s="22">
        <v>384</v>
      </c>
      <c r="E137" s="21"/>
      <c r="F137" s="22">
        <v>1</v>
      </c>
      <c r="G137" s="21">
        <v>736</v>
      </c>
      <c r="H137" s="26">
        <v>0.52173913043478259</v>
      </c>
      <c r="I137" s="26">
        <v>0.28940217391304346</v>
      </c>
    </row>
    <row r="138" spans="1:9" x14ac:dyDescent="0.3">
      <c r="A138" s="23" t="s">
        <v>132</v>
      </c>
      <c r="B138" s="24"/>
      <c r="C138" s="24">
        <v>4</v>
      </c>
      <c r="D138" s="25">
        <v>1</v>
      </c>
      <c r="E138" s="24"/>
      <c r="F138" s="25"/>
      <c r="G138" s="24">
        <v>5</v>
      </c>
      <c r="H138" s="27">
        <v>0.2</v>
      </c>
      <c r="I138" s="27">
        <v>0.8</v>
      </c>
    </row>
    <row r="139" spans="1:9" x14ac:dyDescent="0.3">
      <c r="A139" s="20" t="s">
        <v>134</v>
      </c>
      <c r="B139" s="21">
        <v>2</v>
      </c>
      <c r="C139" s="21"/>
      <c r="D139" s="22">
        <v>2</v>
      </c>
      <c r="E139" s="21"/>
      <c r="F139" s="22"/>
      <c r="G139" s="21">
        <v>4</v>
      </c>
      <c r="H139" s="26">
        <v>0.5</v>
      </c>
      <c r="I139" s="26">
        <v>0</v>
      </c>
    </row>
    <row r="140" spans="1:9" x14ac:dyDescent="0.3">
      <c r="A140" s="23" t="s">
        <v>135</v>
      </c>
      <c r="B140" s="24"/>
      <c r="C140" s="24">
        <v>2</v>
      </c>
      <c r="D140" s="25">
        <v>1</v>
      </c>
      <c r="E140" s="24"/>
      <c r="F140" s="25"/>
      <c r="G140" s="24">
        <v>3</v>
      </c>
      <c r="H140" s="27">
        <v>0.33333333333333331</v>
      </c>
      <c r="I140" s="27">
        <v>0.66666666666666663</v>
      </c>
    </row>
    <row r="141" spans="1:9" x14ac:dyDescent="0.3">
      <c r="A141" s="20" t="s">
        <v>219</v>
      </c>
      <c r="B141" s="21">
        <v>2</v>
      </c>
      <c r="C141" s="21"/>
      <c r="D141" s="22"/>
      <c r="E141" s="21"/>
      <c r="F141" s="22"/>
      <c r="G141" s="21">
        <v>2</v>
      </c>
      <c r="H141" s="26">
        <v>0</v>
      </c>
      <c r="I141" s="26">
        <v>0</v>
      </c>
    </row>
    <row r="142" spans="1:9" x14ac:dyDescent="0.3">
      <c r="A142" s="23" t="s">
        <v>136</v>
      </c>
      <c r="B142" s="24"/>
      <c r="C142" s="24">
        <v>4</v>
      </c>
      <c r="D142" s="25">
        <v>8</v>
      </c>
      <c r="E142" s="24"/>
      <c r="F142" s="25"/>
      <c r="G142" s="24">
        <v>12</v>
      </c>
      <c r="H142" s="27">
        <v>0.66666666666666663</v>
      </c>
      <c r="I142" s="27">
        <v>0.33333333333333331</v>
      </c>
    </row>
    <row r="143" spans="1:9" x14ac:dyDescent="0.3">
      <c r="A143" s="20" t="s">
        <v>137</v>
      </c>
      <c r="B143" s="21">
        <v>2</v>
      </c>
      <c r="C143" s="21">
        <v>16</v>
      </c>
      <c r="D143" s="22"/>
      <c r="E143" s="21"/>
      <c r="F143" s="22"/>
      <c r="G143" s="21">
        <v>18</v>
      </c>
      <c r="H143" s="26">
        <v>0</v>
      </c>
      <c r="I143" s="26">
        <v>0.88888888888888884</v>
      </c>
    </row>
    <row r="144" spans="1:9" x14ac:dyDescent="0.3">
      <c r="A144" s="23" t="s">
        <v>220</v>
      </c>
      <c r="B144" s="24">
        <v>4</v>
      </c>
      <c r="C144" s="24">
        <v>2</v>
      </c>
      <c r="D144" s="25">
        <v>2</v>
      </c>
      <c r="E144" s="24"/>
      <c r="F144" s="25"/>
      <c r="G144" s="24">
        <v>8</v>
      </c>
      <c r="H144" s="27">
        <v>0.25</v>
      </c>
      <c r="I144" s="27">
        <v>0.25</v>
      </c>
    </row>
    <row r="145" spans="1:9" x14ac:dyDescent="0.3">
      <c r="A145" s="20" t="s">
        <v>138</v>
      </c>
      <c r="B145" s="21"/>
      <c r="C145" s="21">
        <v>9</v>
      </c>
      <c r="D145" s="22">
        <v>4</v>
      </c>
      <c r="E145" s="21"/>
      <c r="F145" s="22">
        <v>2</v>
      </c>
      <c r="G145" s="21">
        <v>15</v>
      </c>
      <c r="H145" s="26">
        <v>0.26666666666666666</v>
      </c>
      <c r="I145" s="26">
        <v>0.6</v>
      </c>
    </row>
    <row r="146" spans="1:9" x14ac:dyDescent="0.3">
      <c r="A146" s="23" t="s">
        <v>139</v>
      </c>
      <c r="B146" s="24">
        <v>22</v>
      </c>
      <c r="C146" s="24">
        <v>4</v>
      </c>
      <c r="D146" s="25">
        <v>2</v>
      </c>
      <c r="E146" s="24"/>
      <c r="F146" s="25"/>
      <c r="G146" s="24">
        <v>28</v>
      </c>
      <c r="H146" s="27">
        <v>7.1428571428571425E-2</v>
      </c>
      <c r="I146" s="27">
        <v>0.14285714285714285</v>
      </c>
    </row>
    <row r="147" spans="1:9" x14ac:dyDescent="0.3">
      <c r="A147" s="20" t="s">
        <v>140</v>
      </c>
      <c r="B147" s="21">
        <v>4</v>
      </c>
      <c r="C147" s="21">
        <v>2</v>
      </c>
      <c r="D147" s="22"/>
      <c r="E147" s="21"/>
      <c r="F147" s="22"/>
      <c r="G147" s="21">
        <v>6</v>
      </c>
      <c r="H147" s="26">
        <v>0</v>
      </c>
      <c r="I147" s="26">
        <v>0.33333333333333331</v>
      </c>
    </row>
    <row r="148" spans="1:9" x14ac:dyDescent="0.3">
      <c r="A148" s="23" t="s">
        <v>141</v>
      </c>
      <c r="B148" s="24">
        <v>4</v>
      </c>
      <c r="C148" s="24">
        <v>2</v>
      </c>
      <c r="D148" s="25"/>
      <c r="E148" s="24"/>
      <c r="F148" s="25"/>
      <c r="G148" s="24">
        <v>6</v>
      </c>
      <c r="H148" s="27">
        <v>0</v>
      </c>
      <c r="I148" s="27">
        <v>0.33333333333333331</v>
      </c>
    </row>
    <row r="149" spans="1:9" x14ac:dyDescent="0.3">
      <c r="A149" s="20" t="s">
        <v>142</v>
      </c>
      <c r="B149" s="21">
        <v>1</v>
      </c>
      <c r="C149" s="21"/>
      <c r="D149" s="22"/>
      <c r="E149" s="21"/>
      <c r="F149" s="22"/>
      <c r="G149" s="21">
        <v>1</v>
      </c>
      <c r="H149" s="26">
        <v>0</v>
      </c>
      <c r="I149" s="26">
        <v>0</v>
      </c>
    </row>
    <row r="150" spans="1:9" x14ac:dyDescent="0.3">
      <c r="A150" s="23" t="s">
        <v>143</v>
      </c>
      <c r="B150" s="24">
        <v>3</v>
      </c>
      <c r="C150" s="24"/>
      <c r="D150" s="25"/>
      <c r="E150" s="24"/>
      <c r="F150" s="25"/>
      <c r="G150" s="24">
        <v>3</v>
      </c>
      <c r="H150" s="27">
        <v>0</v>
      </c>
      <c r="I150" s="27">
        <v>0</v>
      </c>
    </row>
    <row r="151" spans="1:9" x14ac:dyDescent="0.3">
      <c r="A151" s="20" t="s">
        <v>145</v>
      </c>
      <c r="B151" s="21"/>
      <c r="C151" s="21">
        <v>1</v>
      </c>
      <c r="D151" s="22"/>
      <c r="E151" s="21"/>
      <c r="F151" s="22"/>
      <c r="G151" s="21">
        <v>1</v>
      </c>
      <c r="H151" s="26">
        <v>0</v>
      </c>
      <c r="I151" s="26">
        <v>1</v>
      </c>
    </row>
    <row r="152" spans="1:9" x14ac:dyDescent="0.3">
      <c r="A152" s="23" t="s">
        <v>147</v>
      </c>
      <c r="B152" s="24">
        <v>116</v>
      </c>
      <c r="C152" s="24">
        <v>126</v>
      </c>
      <c r="D152" s="25"/>
      <c r="E152" s="24"/>
      <c r="F152" s="25"/>
      <c r="G152" s="24">
        <v>242</v>
      </c>
      <c r="H152" s="27">
        <v>0</v>
      </c>
      <c r="I152" s="27">
        <v>0.52066115702479343</v>
      </c>
    </row>
    <row r="153" spans="1:9" x14ac:dyDescent="0.3">
      <c r="A153" s="20" t="s">
        <v>221</v>
      </c>
      <c r="B153" s="21">
        <v>1</v>
      </c>
      <c r="C153" s="21"/>
      <c r="D153" s="22">
        <v>2</v>
      </c>
      <c r="E153" s="21"/>
      <c r="F153" s="22"/>
      <c r="G153" s="21">
        <v>3</v>
      </c>
      <c r="H153" s="26">
        <v>0.66666666666666663</v>
      </c>
      <c r="I153" s="26">
        <v>0</v>
      </c>
    </row>
    <row r="154" spans="1:9" x14ac:dyDescent="0.3">
      <c r="A154" s="23" t="s">
        <v>148</v>
      </c>
      <c r="B154" s="24">
        <v>32</v>
      </c>
      <c r="C154" s="24">
        <v>51</v>
      </c>
      <c r="D154" s="25">
        <v>48</v>
      </c>
      <c r="E154" s="24"/>
      <c r="F154" s="25">
        <v>1</v>
      </c>
      <c r="G154" s="24">
        <v>132</v>
      </c>
      <c r="H154" s="27">
        <v>0.36363636363636365</v>
      </c>
      <c r="I154" s="27">
        <v>0.38636363636363635</v>
      </c>
    </row>
    <row r="155" spans="1:9" x14ac:dyDescent="0.3">
      <c r="A155" s="20" t="s">
        <v>222</v>
      </c>
      <c r="B155" s="21"/>
      <c r="C155" s="21">
        <v>2</v>
      </c>
      <c r="D155" s="22"/>
      <c r="E155" s="21"/>
      <c r="F155" s="22"/>
      <c r="G155" s="21">
        <v>2</v>
      </c>
      <c r="H155" s="26">
        <v>0</v>
      </c>
      <c r="I155" s="26">
        <v>1</v>
      </c>
    </row>
    <row r="156" spans="1:9" x14ac:dyDescent="0.3">
      <c r="A156" s="23" t="s">
        <v>185</v>
      </c>
      <c r="B156" s="24">
        <v>5</v>
      </c>
      <c r="C156" s="24"/>
      <c r="D156" s="25">
        <v>2</v>
      </c>
      <c r="E156" s="24"/>
      <c r="F156" s="25"/>
      <c r="G156" s="24">
        <v>7</v>
      </c>
      <c r="H156" s="27">
        <v>0.2857142857142857</v>
      </c>
      <c r="I156" s="27">
        <v>0</v>
      </c>
    </row>
    <row r="157" spans="1:9" x14ac:dyDescent="0.3">
      <c r="A157" s="20" t="s">
        <v>149</v>
      </c>
      <c r="B157" s="21">
        <v>11</v>
      </c>
      <c r="C157" s="21"/>
      <c r="D157" s="22"/>
      <c r="E157" s="21"/>
      <c r="F157" s="22"/>
      <c r="G157" s="21">
        <v>11</v>
      </c>
      <c r="H157" s="26">
        <v>0</v>
      </c>
      <c r="I157" s="26">
        <v>0</v>
      </c>
    </row>
    <row r="158" spans="1:9" x14ac:dyDescent="0.3">
      <c r="A158" s="23" t="s">
        <v>150</v>
      </c>
      <c r="B158" s="24">
        <v>1</v>
      </c>
      <c r="C158" s="24"/>
      <c r="D158" s="25">
        <v>1</v>
      </c>
      <c r="E158" s="24"/>
      <c r="F158" s="25"/>
      <c r="G158" s="24">
        <v>2</v>
      </c>
      <c r="H158" s="27">
        <v>0.5</v>
      </c>
      <c r="I158" s="27">
        <v>0</v>
      </c>
    </row>
    <row r="159" spans="1:9" x14ac:dyDescent="0.3">
      <c r="A159" s="20" t="s">
        <v>151</v>
      </c>
      <c r="B159" s="21"/>
      <c r="C159" s="21">
        <v>5</v>
      </c>
      <c r="D159" s="22"/>
      <c r="E159" s="21"/>
      <c r="F159" s="22"/>
      <c r="G159" s="21">
        <v>5</v>
      </c>
      <c r="H159" s="26">
        <v>0</v>
      </c>
      <c r="I159" s="26">
        <v>1</v>
      </c>
    </row>
    <row r="160" spans="1:9" x14ac:dyDescent="0.3">
      <c r="A160" s="23" t="s">
        <v>223</v>
      </c>
      <c r="B160" s="24"/>
      <c r="C160" s="24">
        <v>2</v>
      </c>
      <c r="D160" s="25"/>
      <c r="E160" s="24"/>
      <c r="F160" s="25"/>
      <c r="G160" s="24">
        <v>2</v>
      </c>
      <c r="H160" s="27">
        <v>0</v>
      </c>
      <c r="I160" s="27">
        <v>1</v>
      </c>
    </row>
    <row r="161" spans="1:9" x14ac:dyDescent="0.3">
      <c r="A161" s="20" t="s">
        <v>152</v>
      </c>
      <c r="B161" s="21">
        <v>8</v>
      </c>
      <c r="C161" s="21">
        <v>6</v>
      </c>
      <c r="D161" s="22">
        <v>5</v>
      </c>
      <c r="E161" s="21"/>
      <c r="F161" s="22"/>
      <c r="G161" s="21">
        <v>19</v>
      </c>
      <c r="H161" s="26">
        <v>0.26315789473684209</v>
      </c>
      <c r="I161" s="26">
        <v>0.31578947368421051</v>
      </c>
    </row>
    <row r="162" spans="1:9" x14ac:dyDescent="0.3">
      <c r="A162" s="28" t="s">
        <v>224</v>
      </c>
      <c r="B162" s="29">
        <v>2369</v>
      </c>
      <c r="C162" s="29">
        <v>2466</v>
      </c>
      <c r="D162" s="30">
        <v>3094</v>
      </c>
      <c r="E162" s="29">
        <v>18</v>
      </c>
      <c r="F162" s="30">
        <v>50</v>
      </c>
      <c r="G162" s="29">
        <v>7997</v>
      </c>
      <c r="H162" s="31">
        <v>0.38914592972364637</v>
      </c>
      <c r="I162" s="31">
        <v>0.30836563711391773</v>
      </c>
    </row>
  </sheetData>
  <conditionalFormatting sqref="B3:I162">
    <cfRule type="expression" dxfId="2" priority="1">
      <formula>"Col B is not equal to Registered"</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D9215-E5DD-4FB3-A1AA-EE8C18F983FE}">
  <dimension ref="A1:I180"/>
  <sheetViews>
    <sheetView workbookViewId="0">
      <pane ySplit="2" topLeftCell="A3" activePane="bottomLeft" state="frozen"/>
      <selection pane="bottomLeft"/>
    </sheetView>
  </sheetViews>
  <sheetFormatPr defaultRowHeight="14.4" x14ac:dyDescent="0.3"/>
  <cols>
    <col min="1" max="1" width="88.6640625" customWidth="1"/>
    <col min="2" max="9" width="13.33203125" customWidth="1"/>
  </cols>
  <sheetData>
    <row r="1" spans="1:9" ht="21" customHeight="1" x14ac:dyDescent="0.3">
      <c r="A1" s="2" t="s">
        <v>15</v>
      </c>
      <c r="B1" s="1"/>
      <c r="C1" s="1"/>
      <c r="D1" s="1"/>
      <c r="E1" s="1"/>
      <c r="F1" s="1"/>
      <c r="G1" s="1"/>
      <c r="H1" s="1"/>
      <c r="I1" s="1"/>
    </row>
    <row r="2" spans="1:9" x14ac:dyDescent="0.3">
      <c r="A2" s="19" t="s">
        <v>12</v>
      </c>
      <c r="B2" s="4" t="s">
        <v>1</v>
      </c>
      <c r="C2" s="3" t="s">
        <v>2</v>
      </c>
      <c r="D2" s="4" t="s">
        <v>3</v>
      </c>
      <c r="E2" s="4" t="s">
        <v>3</v>
      </c>
      <c r="F2" s="3" t="s">
        <v>4</v>
      </c>
      <c r="G2" s="3" t="s">
        <v>0</v>
      </c>
      <c r="H2" s="3" t="s">
        <v>13</v>
      </c>
      <c r="I2" s="3" t="s">
        <v>8</v>
      </c>
    </row>
    <row r="3" spans="1:9" x14ac:dyDescent="0.3">
      <c r="A3" s="20" t="s">
        <v>155</v>
      </c>
      <c r="B3" s="21">
        <v>1</v>
      </c>
      <c r="C3" s="21">
        <v>1</v>
      </c>
      <c r="D3" s="22">
        <v>1</v>
      </c>
      <c r="E3" s="21"/>
      <c r="F3" s="22"/>
      <c r="G3" s="21">
        <v>3</v>
      </c>
      <c r="H3" s="26">
        <v>0.33333333333333331</v>
      </c>
      <c r="I3" s="26">
        <v>0.33333333333333331</v>
      </c>
    </row>
    <row r="4" spans="1:9" x14ac:dyDescent="0.3">
      <c r="A4" s="23" t="s">
        <v>157</v>
      </c>
      <c r="B4" s="24"/>
      <c r="C4" s="24">
        <v>1</v>
      </c>
      <c r="D4" s="25">
        <v>2</v>
      </c>
      <c r="E4" s="24"/>
      <c r="F4" s="25"/>
      <c r="G4" s="24">
        <v>3</v>
      </c>
      <c r="H4" s="27">
        <v>0.66666666666666663</v>
      </c>
      <c r="I4" s="27">
        <v>0.33333333333333331</v>
      </c>
    </row>
    <row r="5" spans="1:9" x14ac:dyDescent="0.3">
      <c r="A5" s="20" t="s">
        <v>158</v>
      </c>
      <c r="B5" s="21">
        <v>11</v>
      </c>
      <c r="C5" s="21">
        <v>23</v>
      </c>
      <c r="D5" s="22">
        <v>33</v>
      </c>
      <c r="E5" s="21"/>
      <c r="F5" s="22"/>
      <c r="G5" s="21">
        <v>67</v>
      </c>
      <c r="H5" s="26">
        <v>0.4925373134328358</v>
      </c>
      <c r="I5" s="26">
        <v>0.34328358208955223</v>
      </c>
    </row>
    <row r="6" spans="1:9" x14ac:dyDescent="0.3">
      <c r="A6" s="23" t="s">
        <v>207</v>
      </c>
      <c r="B6" s="24"/>
      <c r="C6" s="24"/>
      <c r="D6" s="25">
        <v>10</v>
      </c>
      <c r="E6" s="24"/>
      <c r="F6" s="25"/>
      <c r="G6" s="24">
        <v>10</v>
      </c>
      <c r="H6" s="27">
        <v>1</v>
      </c>
      <c r="I6" s="27">
        <v>0</v>
      </c>
    </row>
    <row r="7" spans="1:9" x14ac:dyDescent="0.3">
      <c r="A7" s="20" t="s">
        <v>225</v>
      </c>
      <c r="B7" s="21"/>
      <c r="C7" s="21"/>
      <c r="D7" s="22">
        <v>6</v>
      </c>
      <c r="E7" s="21"/>
      <c r="F7" s="22"/>
      <c r="G7" s="21">
        <v>6</v>
      </c>
      <c r="H7" s="26">
        <v>1</v>
      </c>
      <c r="I7" s="26">
        <v>0</v>
      </c>
    </row>
    <row r="8" spans="1:9" x14ac:dyDescent="0.3">
      <c r="A8" s="23" t="s">
        <v>33</v>
      </c>
      <c r="B8" s="24"/>
      <c r="C8" s="24">
        <v>3</v>
      </c>
      <c r="D8" s="25">
        <v>7</v>
      </c>
      <c r="E8" s="24"/>
      <c r="F8" s="25">
        <v>1</v>
      </c>
      <c r="G8" s="24">
        <v>11</v>
      </c>
      <c r="H8" s="27">
        <v>0.63636363636363635</v>
      </c>
      <c r="I8" s="27">
        <v>0.27272727272727271</v>
      </c>
    </row>
    <row r="9" spans="1:9" x14ac:dyDescent="0.3">
      <c r="A9" s="20" t="s">
        <v>34</v>
      </c>
      <c r="B9" s="21">
        <v>18</v>
      </c>
      <c r="C9" s="21">
        <v>4</v>
      </c>
      <c r="D9" s="22">
        <v>72</v>
      </c>
      <c r="E9" s="21">
        <v>2</v>
      </c>
      <c r="F9" s="22"/>
      <c r="G9" s="21">
        <v>96</v>
      </c>
      <c r="H9" s="26">
        <v>0.77083333333333337</v>
      </c>
      <c r="I9" s="26">
        <v>4.1666666666666664E-2</v>
      </c>
    </row>
    <row r="10" spans="1:9" x14ac:dyDescent="0.3">
      <c r="A10" s="23" t="s">
        <v>36</v>
      </c>
      <c r="B10" s="24">
        <v>31</v>
      </c>
      <c r="C10" s="24">
        <v>34</v>
      </c>
      <c r="D10" s="25">
        <v>48</v>
      </c>
      <c r="E10" s="24">
        <v>2</v>
      </c>
      <c r="F10" s="25">
        <v>6</v>
      </c>
      <c r="G10" s="24">
        <v>121</v>
      </c>
      <c r="H10" s="27">
        <v>0.41322314049586778</v>
      </c>
      <c r="I10" s="27">
        <v>0.28099173553719009</v>
      </c>
    </row>
    <row r="11" spans="1:9" x14ac:dyDescent="0.3">
      <c r="A11" s="20" t="s">
        <v>208</v>
      </c>
      <c r="B11" s="21">
        <v>6</v>
      </c>
      <c r="C11" s="21">
        <v>2</v>
      </c>
      <c r="D11" s="22">
        <v>3</v>
      </c>
      <c r="E11" s="21"/>
      <c r="F11" s="22"/>
      <c r="G11" s="21">
        <v>11</v>
      </c>
      <c r="H11" s="26">
        <v>0.27272727272727271</v>
      </c>
      <c r="I11" s="26">
        <v>0.18181818181818182</v>
      </c>
    </row>
    <row r="12" spans="1:9" x14ac:dyDescent="0.3">
      <c r="A12" s="23" t="s">
        <v>37</v>
      </c>
      <c r="B12" s="24">
        <v>14</v>
      </c>
      <c r="C12" s="24">
        <v>24</v>
      </c>
      <c r="D12" s="25">
        <v>51</v>
      </c>
      <c r="E12" s="24"/>
      <c r="F12" s="25">
        <v>4</v>
      </c>
      <c r="G12" s="24">
        <v>93</v>
      </c>
      <c r="H12" s="27">
        <v>0.54838709677419351</v>
      </c>
      <c r="I12" s="27">
        <v>0.25806451612903225</v>
      </c>
    </row>
    <row r="13" spans="1:9" x14ac:dyDescent="0.3">
      <c r="A13" s="20" t="s">
        <v>264</v>
      </c>
      <c r="B13" s="21"/>
      <c r="C13" s="21"/>
      <c r="D13" s="22">
        <v>1</v>
      </c>
      <c r="E13" s="21"/>
      <c r="F13" s="22"/>
      <c r="G13" s="21">
        <v>1</v>
      </c>
      <c r="H13" s="26">
        <v>1</v>
      </c>
      <c r="I13" s="26">
        <v>0</v>
      </c>
    </row>
    <row r="14" spans="1:9" x14ac:dyDescent="0.3">
      <c r="A14" s="23" t="s">
        <v>161</v>
      </c>
      <c r="B14" s="24"/>
      <c r="C14" s="24"/>
      <c r="D14" s="25">
        <v>1</v>
      </c>
      <c r="E14" s="24"/>
      <c r="F14" s="25"/>
      <c r="G14" s="24">
        <v>1</v>
      </c>
      <c r="H14" s="27">
        <v>1</v>
      </c>
      <c r="I14" s="27">
        <v>0</v>
      </c>
    </row>
    <row r="15" spans="1:9" x14ac:dyDescent="0.3">
      <c r="A15" s="20" t="s">
        <v>38</v>
      </c>
      <c r="B15" s="21"/>
      <c r="C15" s="21"/>
      <c r="D15" s="22">
        <v>4</v>
      </c>
      <c r="E15" s="21"/>
      <c r="F15" s="22"/>
      <c r="G15" s="21">
        <v>4</v>
      </c>
      <c r="H15" s="26">
        <v>1</v>
      </c>
      <c r="I15" s="26">
        <v>0</v>
      </c>
    </row>
    <row r="16" spans="1:9" x14ac:dyDescent="0.3">
      <c r="A16" s="23" t="s">
        <v>162</v>
      </c>
      <c r="B16" s="24"/>
      <c r="C16" s="24"/>
      <c r="D16" s="25"/>
      <c r="E16" s="24"/>
      <c r="F16" s="25">
        <v>2</v>
      </c>
      <c r="G16" s="24">
        <v>2</v>
      </c>
      <c r="H16" s="27">
        <v>0</v>
      </c>
      <c r="I16" s="27">
        <v>0</v>
      </c>
    </row>
    <row r="17" spans="1:9" x14ac:dyDescent="0.3">
      <c r="A17" s="20" t="s">
        <v>39</v>
      </c>
      <c r="B17" s="21">
        <v>18</v>
      </c>
      <c r="C17" s="21">
        <v>18</v>
      </c>
      <c r="D17" s="22">
        <v>30</v>
      </c>
      <c r="E17" s="21"/>
      <c r="F17" s="22">
        <v>1</v>
      </c>
      <c r="G17" s="21">
        <v>67</v>
      </c>
      <c r="H17" s="26">
        <v>0.44776119402985076</v>
      </c>
      <c r="I17" s="26">
        <v>0.26865671641791045</v>
      </c>
    </row>
    <row r="18" spans="1:9" x14ac:dyDescent="0.3">
      <c r="A18" s="23" t="s">
        <v>40</v>
      </c>
      <c r="B18" s="24">
        <v>2</v>
      </c>
      <c r="C18" s="24">
        <v>4</v>
      </c>
      <c r="D18" s="25">
        <v>4</v>
      </c>
      <c r="E18" s="24"/>
      <c r="F18" s="25"/>
      <c r="G18" s="24">
        <v>10</v>
      </c>
      <c r="H18" s="27">
        <v>0.4</v>
      </c>
      <c r="I18" s="27">
        <v>0.4</v>
      </c>
    </row>
    <row r="19" spans="1:9" x14ac:dyDescent="0.3">
      <c r="A19" s="20" t="s">
        <v>209</v>
      </c>
      <c r="B19" s="21"/>
      <c r="C19" s="21"/>
      <c r="D19" s="22">
        <v>2</v>
      </c>
      <c r="E19" s="21"/>
      <c r="F19" s="22"/>
      <c r="G19" s="21">
        <v>2</v>
      </c>
      <c r="H19" s="26">
        <v>1</v>
      </c>
      <c r="I19" s="26">
        <v>0</v>
      </c>
    </row>
    <row r="20" spans="1:9" x14ac:dyDescent="0.3">
      <c r="A20" s="23" t="s">
        <v>42</v>
      </c>
      <c r="B20" s="24">
        <v>2</v>
      </c>
      <c r="C20" s="24">
        <v>3</v>
      </c>
      <c r="D20" s="25">
        <v>8</v>
      </c>
      <c r="E20" s="24"/>
      <c r="F20" s="25">
        <v>1</v>
      </c>
      <c r="G20" s="24">
        <v>14</v>
      </c>
      <c r="H20" s="27">
        <v>0.5714285714285714</v>
      </c>
      <c r="I20" s="27">
        <v>0.21428571428571427</v>
      </c>
    </row>
    <row r="21" spans="1:9" x14ac:dyDescent="0.3">
      <c r="A21" s="20" t="s">
        <v>163</v>
      </c>
      <c r="B21" s="21">
        <v>1</v>
      </c>
      <c r="C21" s="21"/>
      <c r="D21" s="22"/>
      <c r="E21" s="21"/>
      <c r="F21" s="22"/>
      <c r="G21" s="21">
        <v>1</v>
      </c>
      <c r="H21" s="26">
        <v>0</v>
      </c>
      <c r="I21" s="26">
        <v>0</v>
      </c>
    </row>
    <row r="22" spans="1:9" x14ac:dyDescent="0.3">
      <c r="A22" s="23" t="s">
        <v>43</v>
      </c>
      <c r="B22" s="24">
        <v>308</v>
      </c>
      <c r="C22" s="24">
        <v>130</v>
      </c>
      <c r="D22" s="25">
        <v>421</v>
      </c>
      <c r="E22" s="24">
        <v>12</v>
      </c>
      <c r="F22" s="25">
        <v>4</v>
      </c>
      <c r="G22" s="24">
        <v>875</v>
      </c>
      <c r="H22" s="27">
        <v>0.49485714285714288</v>
      </c>
      <c r="I22" s="27">
        <v>0.14857142857142858</v>
      </c>
    </row>
    <row r="23" spans="1:9" x14ac:dyDescent="0.3">
      <c r="A23" s="20" t="s">
        <v>188</v>
      </c>
      <c r="B23" s="21">
        <v>5</v>
      </c>
      <c r="C23" s="21"/>
      <c r="D23" s="22">
        <v>16</v>
      </c>
      <c r="E23" s="21"/>
      <c r="F23" s="22"/>
      <c r="G23" s="21">
        <v>21</v>
      </c>
      <c r="H23" s="26">
        <v>0.76190476190476186</v>
      </c>
      <c r="I23" s="26">
        <v>0</v>
      </c>
    </row>
    <row r="24" spans="1:9" x14ac:dyDescent="0.3">
      <c r="A24" s="23" t="s">
        <v>46</v>
      </c>
      <c r="B24" s="24">
        <v>7</v>
      </c>
      <c r="C24" s="24">
        <v>6</v>
      </c>
      <c r="D24" s="25">
        <v>34</v>
      </c>
      <c r="E24" s="24"/>
      <c r="F24" s="25"/>
      <c r="G24" s="24">
        <v>47</v>
      </c>
      <c r="H24" s="27">
        <v>0.72340425531914898</v>
      </c>
      <c r="I24" s="27">
        <v>0.1276595744680851</v>
      </c>
    </row>
    <row r="25" spans="1:9" x14ac:dyDescent="0.3">
      <c r="A25" s="20" t="s">
        <v>47</v>
      </c>
      <c r="B25" s="21">
        <v>4</v>
      </c>
      <c r="C25" s="21">
        <v>7</v>
      </c>
      <c r="D25" s="22">
        <v>3</v>
      </c>
      <c r="E25" s="21"/>
      <c r="F25" s="22"/>
      <c r="G25" s="21">
        <v>14</v>
      </c>
      <c r="H25" s="26">
        <v>0.21428571428571427</v>
      </c>
      <c r="I25" s="26">
        <v>0.5</v>
      </c>
    </row>
    <row r="26" spans="1:9" x14ac:dyDescent="0.3">
      <c r="A26" s="23" t="s">
        <v>189</v>
      </c>
      <c r="B26" s="24">
        <v>46</v>
      </c>
      <c r="C26" s="24"/>
      <c r="D26" s="25">
        <v>55</v>
      </c>
      <c r="E26" s="24"/>
      <c r="F26" s="25"/>
      <c r="G26" s="24">
        <v>101</v>
      </c>
      <c r="H26" s="27">
        <v>0.54455445544554459</v>
      </c>
      <c r="I26" s="27">
        <v>0</v>
      </c>
    </row>
    <row r="27" spans="1:9" x14ac:dyDescent="0.3">
      <c r="A27" s="20" t="s">
        <v>226</v>
      </c>
      <c r="B27" s="21"/>
      <c r="C27" s="21"/>
      <c r="D27" s="22">
        <v>2</v>
      </c>
      <c r="E27" s="21"/>
      <c r="F27" s="22"/>
      <c r="G27" s="21">
        <v>2</v>
      </c>
      <c r="H27" s="26">
        <v>1</v>
      </c>
      <c r="I27" s="26">
        <v>0</v>
      </c>
    </row>
    <row r="28" spans="1:9" x14ac:dyDescent="0.3">
      <c r="A28" s="23" t="s">
        <v>227</v>
      </c>
      <c r="B28" s="24"/>
      <c r="C28" s="24">
        <v>2</v>
      </c>
      <c r="D28" s="25"/>
      <c r="E28" s="24"/>
      <c r="F28" s="25"/>
      <c r="G28" s="24">
        <v>2</v>
      </c>
      <c r="H28" s="27">
        <v>0</v>
      </c>
      <c r="I28" s="27">
        <v>1</v>
      </c>
    </row>
    <row r="29" spans="1:9" x14ac:dyDescent="0.3">
      <c r="A29" s="20" t="s">
        <v>190</v>
      </c>
      <c r="B29" s="21">
        <v>1</v>
      </c>
      <c r="C29" s="21">
        <v>1</v>
      </c>
      <c r="D29" s="22">
        <v>5</v>
      </c>
      <c r="E29" s="21"/>
      <c r="F29" s="22"/>
      <c r="G29" s="21">
        <v>7</v>
      </c>
      <c r="H29" s="26">
        <v>0.7142857142857143</v>
      </c>
      <c r="I29" s="26">
        <v>0.14285714285714285</v>
      </c>
    </row>
    <row r="30" spans="1:9" x14ac:dyDescent="0.3">
      <c r="A30" s="23" t="s">
        <v>48</v>
      </c>
      <c r="B30" s="24">
        <v>5</v>
      </c>
      <c r="C30" s="24">
        <v>3</v>
      </c>
      <c r="D30" s="25">
        <v>16</v>
      </c>
      <c r="E30" s="24"/>
      <c r="F30" s="25"/>
      <c r="G30" s="24">
        <v>24</v>
      </c>
      <c r="H30" s="27">
        <v>0.66666666666666663</v>
      </c>
      <c r="I30" s="27">
        <v>0.125</v>
      </c>
    </row>
    <row r="31" spans="1:9" x14ac:dyDescent="0.3">
      <c r="A31" s="20" t="s">
        <v>165</v>
      </c>
      <c r="B31" s="21"/>
      <c r="C31" s="21">
        <v>3</v>
      </c>
      <c r="D31" s="22">
        <v>9</v>
      </c>
      <c r="E31" s="21"/>
      <c r="F31" s="22"/>
      <c r="G31" s="21">
        <v>12</v>
      </c>
      <c r="H31" s="26">
        <v>0.75</v>
      </c>
      <c r="I31" s="26">
        <v>0.25</v>
      </c>
    </row>
    <row r="32" spans="1:9" x14ac:dyDescent="0.3">
      <c r="A32" s="23" t="s">
        <v>228</v>
      </c>
      <c r="B32" s="24">
        <v>2</v>
      </c>
      <c r="C32" s="24">
        <v>2</v>
      </c>
      <c r="D32" s="25">
        <v>2</v>
      </c>
      <c r="E32" s="24"/>
      <c r="F32" s="25"/>
      <c r="G32" s="24">
        <v>6</v>
      </c>
      <c r="H32" s="27">
        <v>0.33333333333333331</v>
      </c>
      <c r="I32" s="27">
        <v>0.33333333333333331</v>
      </c>
    </row>
    <row r="33" spans="1:9" x14ac:dyDescent="0.3">
      <c r="A33" s="20" t="s">
        <v>49</v>
      </c>
      <c r="B33" s="21">
        <v>4</v>
      </c>
      <c r="C33" s="21">
        <v>3</v>
      </c>
      <c r="D33" s="22">
        <v>10</v>
      </c>
      <c r="E33" s="21"/>
      <c r="F33" s="22"/>
      <c r="G33" s="21">
        <v>17</v>
      </c>
      <c r="H33" s="26">
        <v>0.58823529411764708</v>
      </c>
      <c r="I33" s="26">
        <v>0.17647058823529413</v>
      </c>
    </row>
    <row r="34" spans="1:9" x14ac:dyDescent="0.3">
      <c r="A34" s="23" t="s">
        <v>50</v>
      </c>
      <c r="B34" s="24"/>
      <c r="C34" s="24">
        <v>3</v>
      </c>
      <c r="D34" s="25">
        <v>12</v>
      </c>
      <c r="E34" s="24"/>
      <c r="F34" s="25"/>
      <c r="G34" s="24">
        <v>15</v>
      </c>
      <c r="H34" s="27">
        <v>0.8</v>
      </c>
      <c r="I34" s="27">
        <v>0.2</v>
      </c>
    </row>
    <row r="35" spans="1:9" x14ac:dyDescent="0.3">
      <c r="A35" s="20" t="s">
        <v>229</v>
      </c>
      <c r="B35" s="21"/>
      <c r="C35" s="21"/>
      <c r="D35" s="22">
        <v>4</v>
      </c>
      <c r="E35" s="21"/>
      <c r="F35" s="22"/>
      <c r="G35" s="21">
        <v>4</v>
      </c>
      <c r="H35" s="26">
        <v>1</v>
      </c>
      <c r="I35" s="26">
        <v>0</v>
      </c>
    </row>
    <row r="36" spans="1:9" x14ac:dyDescent="0.3">
      <c r="A36" s="23" t="s">
        <v>51</v>
      </c>
      <c r="B36" s="24">
        <v>1</v>
      </c>
      <c r="C36" s="24"/>
      <c r="D36" s="25"/>
      <c r="E36" s="24"/>
      <c r="F36" s="25"/>
      <c r="G36" s="24">
        <v>1</v>
      </c>
      <c r="H36" s="27">
        <v>0</v>
      </c>
      <c r="I36" s="27">
        <v>0</v>
      </c>
    </row>
    <row r="37" spans="1:9" x14ac:dyDescent="0.3">
      <c r="A37" s="20" t="s">
        <v>52</v>
      </c>
      <c r="B37" s="21"/>
      <c r="C37" s="21">
        <v>1</v>
      </c>
      <c r="D37" s="22">
        <v>2</v>
      </c>
      <c r="E37" s="21"/>
      <c r="F37" s="22"/>
      <c r="G37" s="21">
        <v>3</v>
      </c>
      <c r="H37" s="26">
        <v>0.66666666666666663</v>
      </c>
      <c r="I37" s="26">
        <v>0.33333333333333331</v>
      </c>
    </row>
    <row r="38" spans="1:9" x14ac:dyDescent="0.3">
      <c r="A38" s="23" t="s">
        <v>53</v>
      </c>
      <c r="B38" s="24">
        <v>67</v>
      </c>
      <c r="C38" s="24">
        <v>2</v>
      </c>
      <c r="D38" s="25">
        <v>67</v>
      </c>
      <c r="E38" s="24"/>
      <c r="F38" s="25"/>
      <c r="G38" s="24">
        <v>136</v>
      </c>
      <c r="H38" s="27">
        <v>0.49264705882352944</v>
      </c>
      <c r="I38" s="27">
        <v>1.4705882352941176E-2</v>
      </c>
    </row>
    <row r="39" spans="1:9" x14ac:dyDescent="0.3">
      <c r="A39" s="20" t="s">
        <v>210</v>
      </c>
      <c r="B39" s="21">
        <v>1</v>
      </c>
      <c r="C39" s="21">
        <v>1</v>
      </c>
      <c r="D39" s="22"/>
      <c r="E39" s="21"/>
      <c r="F39" s="22"/>
      <c r="G39" s="21">
        <v>2</v>
      </c>
      <c r="H39" s="26">
        <v>0</v>
      </c>
      <c r="I39" s="26">
        <v>0.5</v>
      </c>
    </row>
    <row r="40" spans="1:9" x14ac:dyDescent="0.3">
      <c r="A40" s="23" t="s">
        <v>211</v>
      </c>
      <c r="B40" s="24">
        <v>4</v>
      </c>
      <c r="C40" s="24">
        <v>14</v>
      </c>
      <c r="D40" s="25">
        <v>25</v>
      </c>
      <c r="E40" s="24"/>
      <c r="F40" s="25">
        <v>2</v>
      </c>
      <c r="G40" s="24">
        <v>45</v>
      </c>
      <c r="H40" s="27">
        <v>0.55555555555555558</v>
      </c>
      <c r="I40" s="27">
        <v>0.31111111111111112</v>
      </c>
    </row>
    <row r="41" spans="1:9" x14ac:dyDescent="0.3">
      <c r="A41" s="20" t="s">
        <v>54</v>
      </c>
      <c r="B41" s="21">
        <v>4</v>
      </c>
      <c r="C41" s="21">
        <v>7</v>
      </c>
      <c r="D41" s="22">
        <v>5</v>
      </c>
      <c r="E41" s="21"/>
      <c r="F41" s="22"/>
      <c r="G41" s="21">
        <v>16</v>
      </c>
      <c r="H41" s="26">
        <v>0.3125</v>
      </c>
      <c r="I41" s="26">
        <v>0.4375</v>
      </c>
    </row>
    <row r="42" spans="1:9" x14ac:dyDescent="0.3">
      <c r="A42" s="23" t="s">
        <v>168</v>
      </c>
      <c r="B42" s="24">
        <v>4</v>
      </c>
      <c r="C42" s="24">
        <v>5</v>
      </c>
      <c r="D42" s="25">
        <v>3</v>
      </c>
      <c r="E42" s="24"/>
      <c r="F42" s="25"/>
      <c r="G42" s="24">
        <v>12</v>
      </c>
      <c r="H42" s="27">
        <v>0.25</v>
      </c>
      <c r="I42" s="27">
        <v>0.41666666666666669</v>
      </c>
    </row>
    <row r="43" spans="1:9" x14ac:dyDescent="0.3">
      <c r="A43" s="20" t="s">
        <v>56</v>
      </c>
      <c r="B43" s="21"/>
      <c r="C43" s="21"/>
      <c r="D43" s="22">
        <v>2</v>
      </c>
      <c r="E43" s="21"/>
      <c r="F43" s="22"/>
      <c r="G43" s="21">
        <v>2</v>
      </c>
      <c r="H43" s="26">
        <v>1</v>
      </c>
      <c r="I43" s="26">
        <v>0</v>
      </c>
    </row>
    <row r="44" spans="1:9" x14ac:dyDescent="0.3">
      <c r="A44" s="23" t="s">
        <v>230</v>
      </c>
      <c r="B44" s="24">
        <v>2</v>
      </c>
      <c r="C44" s="24"/>
      <c r="D44" s="25"/>
      <c r="E44" s="24"/>
      <c r="F44" s="25"/>
      <c r="G44" s="24">
        <v>2</v>
      </c>
      <c r="H44" s="27">
        <v>0</v>
      </c>
      <c r="I44" s="27">
        <v>0</v>
      </c>
    </row>
    <row r="45" spans="1:9" x14ac:dyDescent="0.3">
      <c r="A45" s="20" t="s">
        <v>169</v>
      </c>
      <c r="B45" s="21"/>
      <c r="C45" s="21">
        <v>6</v>
      </c>
      <c r="D45" s="22">
        <v>22</v>
      </c>
      <c r="E45" s="21"/>
      <c r="F45" s="22"/>
      <c r="G45" s="21">
        <v>28</v>
      </c>
      <c r="H45" s="26">
        <v>0.7857142857142857</v>
      </c>
      <c r="I45" s="26">
        <v>0.21428571428571427</v>
      </c>
    </row>
    <row r="46" spans="1:9" x14ac:dyDescent="0.3">
      <c r="A46" s="23" t="s">
        <v>231</v>
      </c>
      <c r="B46" s="24"/>
      <c r="C46" s="24"/>
      <c r="D46" s="25">
        <v>10</v>
      </c>
      <c r="E46" s="24"/>
      <c r="F46" s="25"/>
      <c r="G46" s="24">
        <v>10</v>
      </c>
      <c r="H46" s="27">
        <v>1</v>
      </c>
      <c r="I46" s="27">
        <v>0</v>
      </c>
    </row>
    <row r="47" spans="1:9" x14ac:dyDescent="0.3">
      <c r="A47" s="20" t="s">
        <v>57</v>
      </c>
      <c r="B47" s="21"/>
      <c r="C47" s="21"/>
      <c r="D47" s="22">
        <v>14</v>
      </c>
      <c r="E47" s="21"/>
      <c r="F47" s="22"/>
      <c r="G47" s="21">
        <v>14</v>
      </c>
      <c r="H47" s="26">
        <v>1</v>
      </c>
      <c r="I47" s="26">
        <v>0</v>
      </c>
    </row>
    <row r="48" spans="1:9" x14ac:dyDescent="0.3">
      <c r="A48" s="23" t="s">
        <v>58</v>
      </c>
      <c r="B48" s="24"/>
      <c r="C48" s="24"/>
      <c r="D48" s="25">
        <v>2</v>
      </c>
      <c r="E48" s="24"/>
      <c r="F48" s="25">
        <v>2</v>
      </c>
      <c r="G48" s="24">
        <v>4</v>
      </c>
      <c r="H48" s="27">
        <v>0.5</v>
      </c>
      <c r="I48" s="27">
        <v>0</v>
      </c>
    </row>
    <row r="49" spans="1:9" x14ac:dyDescent="0.3">
      <c r="A49" s="20" t="s">
        <v>59</v>
      </c>
      <c r="B49" s="21">
        <v>4</v>
      </c>
      <c r="C49" s="21">
        <v>3</v>
      </c>
      <c r="D49" s="22">
        <v>12</v>
      </c>
      <c r="E49" s="21"/>
      <c r="F49" s="22"/>
      <c r="G49" s="21">
        <v>19</v>
      </c>
      <c r="H49" s="26">
        <v>0.63157894736842102</v>
      </c>
      <c r="I49" s="26">
        <v>0.15789473684210525</v>
      </c>
    </row>
    <row r="50" spans="1:9" x14ac:dyDescent="0.3">
      <c r="A50" s="23" t="s">
        <v>232</v>
      </c>
      <c r="B50" s="24"/>
      <c r="C50" s="24">
        <v>2</v>
      </c>
      <c r="D50" s="25"/>
      <c r="E50" s="24"/>
      <c r="F50" s="25"/>
      <c r="G50" s="24">
        <v>2</v>
      </c>
      <c r="H50" s="27">
        <v>0</v>
      </c>
      <c r="I50" s="27">
        <v>1</v>
      </c>
    </row>
    <row r="51" spans="1:9" x14ac:dyDescent="0.3">
      <c r="A51" s="20" t="s">
        <v>60</v>
      </c>
      <c r="B51" s="21">
        <v>4</v>
      </c>
      <c r="C51" s="21">
        <v>15</v>
      </c>
      <c r="D51" s="22">
        <v>66</v>
      </c>
      <c r="E51" s="21"/>
      <c r="F51" s="22"/>
      <c r="G51" s="21">
        <v>85</v>
      </c>
      <c r="H51" s="26">
        <v>0.77647058823529413</v>
      </c>
      <c r="I51" s="26">
        <v>0.17647058823529413</v>
      </c>
    </row>
    <row r="52" spans="1:9" x14ac:dyDescent="0.3">
      <c r="A52" s="23" t="s">
        <v>171</v>
      </c>
      <c r="B52" s="24"/>
      <c r="C52" s="24">
        <v>1</v>
      </c>
      <c r="D52" s="25"/>
      <c r="E52" s="24"/>
      <c r="F52" s="25"/>
      <c r="G52" s="24">
        <v>1</v>
      </c>
      <c r="H52" s="27">
        <v>0</v>
      </c>
      <c r="I52" s="27">
        <v>1</v>
      </c>
    </row>
    <row r="53" spans="1:9" x14ac:dyDescent="0.3">
      <c r="A53" s="20" t="s">
        <v>61</v>
      </c>
      <c r="B53" s="21"/>
      <c r="C53" s="21">
        <v>6</v>
      </c>
      <c r="D53" s="22"/>
      <c r="E53" s="21"/>
      <c r="F53" s="22"/>
      <c r="G53" s="21">
        <v>6</v>
      </c>
      <c r="H53" s="26">
        <v>0</v>
      </c>
      <c r="I53" s="26">
        <v>1</v>
      </c>
    </row>
    <row r="54" spans="1:9" x14ac:dyDescent="0.3">
      <c r="A54" s="23" t="s">
        <v>62</v>
      </c>
      <c r="B54" s="24">
        <v>182</v>
      </c>
      <c r="C54" s="24">
        <v>59</v>
      </c>
      <c r="D54" s="25">
        <v>230</v>
      </c>
      <c r="E54" s="24">
        <v>25</v>
      </c>
      <c r="F54" s="25"/>
      <c r="G54" s="24">
        <v>496</v>
      </c>
      <c r="H54" s="27">
        <v>0.51411290322580649</v>
      </c>
      <c r="I54" s="27">
        <v>0.11895161290322581</v>
      </c>
    </row>
    <row r="55" spans="1:9" x14ac:dyDescent="0.3">
      <c r="A55" s="20" t="s">
        <v>64</v>
      </c>
      <c r="B55" s="21">
        <v>29</v>
      </c>
      <c r="C55" s="21">
        <v>1</v>
      </c>
      <c r="D55" s="22">
        <v>42</v>
      </c>
      <c r="E55" s="21"/>
      <c r="F55" s="22"/>
      <c r="G55" s="21">
        <v>72</v>
      </c>
      <c r="H55" s="26">
        <v>0.58333333333333337</v>
      </c>
      <c r="I55" s="26">
        <v>1.3888888888888888E-2</v>
      </c>
    </row>
    <row r="56" spans="1:9" x14ac:dyDescent="0.3">
      <c r="A56" s="23" t="s">
        <v>66</v>
      </c>
      <c r="B56" s="24"/>
      <c r="C56" s="24">
        <v>2</v>
      </c>
      <c r="D56" s="25">
        <v>6</v>
      </c>
      <c r="E56" s="24"/>
      <c r="F56" s="25"/>
      <c r="G56" s="24">
        <v>8</v>
      </c>
      <c r="H56" s="27">
        <v>0.75</v>
      </c>
      <c r="I56" s="27">
        <v>0.25</v>
      </c>
    </row>
    <row r="57" spans="1:9" x14ac:dyDescent="0.3">
      <c r="A57" s="20" t="s">
        <v>67</v>
      </c>
      <c r="B57" s="21">
        <v>5</v>
      </c>
      <c r="C57" s="21">
        <v>2</v>
      </c>
      <c r="D57" s="22">
        <v>51</v>
      </c>
      <c r="E57" s="21"/>
      <c r="F57" s="22">
        <v>1</v>
      </c>
      <c r="G57" s="21">
        <v>59</v>
      </c>
      <c r="H57" s="26">
        <v>0.86440677966101698</v>
      </c>
      <c r="I57" s="26">
        <v>3.3898305084745763E-2</v>
      </c>
    </row>
    <row r="58" spans="1:9" x14ac:dyDescent="0.3">
      <c r="A58" s="23" t="s">
        <v>68</v>
      </c>
      <c r="B58" s="24">
        <v>2</v>
      </c>
      <c r="C58" s="24">
        <v>4</v>
      </c>
      <c r="D58" s="25">
        <v>22</v>
      </c>
      <c r="E58" s="24"/>
      <c r="F58" s="25"/>
      <c r="G58" s="24">
        <v>28</v>
      </c>
      <c r="H58" s="27">
        <v>0.7857142857142857</v>
      </c>
      <c r="I58" s="27">
        <v>0.14285714285714285</v>
      </c>
    </row>
    <row r="59" spans="1:9" x14ac:dyDescent="0.3">
      <c r="A59" s="20" t="s">
        <v>69</v>
      </c>
      <c r="B59" s="21">
        <v>310</v>
      </c>
      <c r="C59" s="21">
        <v>361</v>
      </c>
      <c r="D59" s="22">
        <v>1816</v>
      </c>
      <c r="E59" s="21">
        <v>6</v>
      </c>
      <c r="F59" s="22">
        <v>21</v>
      </c>
      <c r="G59" s="21">
        <v>2514</v>
      </c>
      <c r="H59" s="26">
        <v>0.72474144789180583</v>
      </c>
      <c r="I59" s="26">
        <v>0.14359586316626891</v>
      </c>
    </row>
    <row r="60" spans="1:9" x14ac:dyDescent="0.3">
      <c r="A60" s="23" t="s">
        <v>233</v>
      </c>
      <c r="B60" s="24"/>
      <c r="C60" s="24"/>
      <c r="D60" s="25">
        <v>2</v>
      </c>
      <c r="E60" s="24"/>
      <c r="F60" s="25"/>
      <c r="G60" s="24">
        <v>2</v>
      </c>
      <c r="H60" s="27">
        <v>1</v>
      </c>
      <c r="I60" s="27">
        <v>0</v>
      </c>
    </row>
    <row r="61" spans="1:9" x14ac:dyDescent="0.3">
      <c r="A61" s="20" t="s">
        <v>194</v>
      </c>
      <c r="B61" s="21"/>
      <c r="C61" s="21">
        <v>66</v>
      </c>
      <c r="D61" s="22">
        <v>30</v>
      </c>
      <c r="E61" s="21"/>
      <c r="F61" s="22"/>
      <c r="G61" s="21">
        <v>96</v>
      </c>
      <c r="H61" s="26">
        <v>0.3125</v>
      </c>
      <c r="I61" s="26">
        <v>0.6875</v>
      </c>
    </row>
    <row r="62" spans="1:9" x14ac:dyDescent="0.3">
      <c r="A62" s="23" t="s">
        <v>70</v>
      </c>
      <c r="B62" s="24"/>
      <c r="C62" s="24">
        <v>1</v>
      </c>
      <c r="D62" s="25">
        <v>5</v>
      </c>
      <c r="E62" s="24"/>
      <c r="F62" s="25"/>
      <c r="G62" s="24">
        <v>6</v>
      </c>
      <c r="H62" s="27">
        <v>0.83333333333333337</v>
      </c>
      <c r="I62" s="27">
        <v>0.16666666666666666</v>
      </c>
    </row>
    <row r="63" spans="1:9" x14ac:dyDescent="0.3">
      <c r="A63" s="20" t="s">
        <v>71</v>
      </c>
      <c r="B63" s="21">
        <v>8</v>
      </c>
      <c r="C63" s="21">
        <v>5</v>
      </c>
      <c r="D63" s="22">
        <v>14</v>
      </c>
      <c r="E63" s="21"/>
      <c r="F63" s="22"/>
      <c r="G63" s="21">
        <v>27</v>
      </c>
      <c r="H63" s="26">
        <v>0.51851851851851849</v>
      </c>
      <c r="I63" s="26">
        <v>0.18518518518518517</v>
      </c>
    </row>
    <row r="64" spans="1:9" x14ac:dyDescent="0.3">
      <c r="A64" s="23" t="s">
        <v>72</v>
      </c>
      <c r="B64" s="24">
        <v>1</v>
      </c>
      <c r="C64" s="24">
        <v>1</v>
      </c>
      <c r="D64" s="25">
        <v>3</v>
      </c>
      <c r="E64" s="24"/>
      <c r="F64" s="25"/>
      <c r="G64" s="24">
        <v>5</v>
      </c>
      <c r="H64" s="27">
        <v>0.6</v>
      </c>
      <c r="I64" s="27">
        <v>0.2</v>
      </c>
    </row>
    <row r="65" spans="1:9" x14ac:dyDescent="0.3">
      <c r="A65" s="20" t="s">
        <v>73</v>
      </c>
      <c r="B65" s="21">
        <v>10</v>
      </c>
      <c r="C65" s="21">
        <v>36</v>
      </c>
      <c r="D65" s="22">
        <v>96</v>
      </c>
      <c r="E65" s="21"/>
      <c r="F65" s="22"/>
      <c r="G65" s="21">
        <v>142</v>
      </c>
      <c r="H65" s="26">
        <v>0.676056338028169</v>
      </c>
      <c r="I65" s="26">
        <v>0.25352112676056338</v>
      </c>
    </row>
    <row r="66" spans="1:9" x14ac:dyDescent="0.3">
      <c r="A66" s="23" t="s">
        <v>195</v>
      </c>
      <c r="B66" s="24">
        <v>1</v>
      </c>
      <c r="C66" s="24"/>
      <c r="D66" s="25">
        <v>2</v>
      </c>
      <c r="E66" s="24"/>
      <c r="F66" s="25"/>
      <c r="G66" s="24">
        <v>3</v>
      </c>
      <c r="H66" s="27">
        <v>0.66666666666666663</v>
      </c>
      <c r="I66" s="27">
        <v>0</v>
      </c>
    </row>
    <row r="67" spans="1:9" x14ac:dyDescent="0.3">
      <c r="A67" s="20" t="s">
        <v>196</v>
      </c>
      <c r="B67" s="21"/>
      <c r="C67" s="21"/>
      <c r="D67" s="22">
        <v>1</v>
      </c>
      <c r="E67" s="21"/>
      <c r="F67" s="22"/>
      <c r="G67" s="21">
        <v>1</v>
      </c>
      <c r="H67" s="26">
        <v>1</v>
      </c>
      <c r="I67" s="26">
        <v>0</v>
      </c>
    </row>
    <row r="68" spans="1:9" x14ac:dyDescent="0.3">
      <c r="A68" s="23" t="s">
        <v>213</v>
      </c>
      <c r="B68" s="24"/>
      <c r="C68" s="24"/>
      <c r="D68" s="25">
        <v>4</v>
      </c>
      <c r="E68" s="24"/>
      <c r="F68" s="25"/>
      <c r="G68" s="24">
        <v>4</v>
      </c>
      <c r="H68" s="27">
        <v>1</v>
      </c>
      <c r="I68" s="27">
        <v>0</v>
      </c>
    </row>
    <row r="69" spans="1:9" x14ac:dyDescent="0.3">
      <c r="A69" s="20" t="s">
        <v>74</v>
      </c>
      <c r="B69" s="21"/>
      <c r="C69" s="21"/>
      <c r="D69" s="22">
        <v>2</v>
      </c>
      <c r="E69" s="21"/>
      <c r="F69" s="22"/>
      <c r="G69" s="21">
        <v>2</v>
      </c>
      <c r="H69" s="26">
        <v>1</v>
      </c>
      <c r="I69" s="26">
        <v>0</v>
      </c>
    </row>
    <row r="70" spans="1:9" x14ac:dyDescent="0.3">
      <c r="A70" s="23" t="s">
        <v>197</v>
      </c>
      <c r="B70" s="24"/>
      <c r="C70" s="24"/>
      <c r="D70" s="25">
        <v>1</v>
      </c>
      <c r="E70" s="24"/>
      <c r="F70" s="25"/>
      <c r="G70" s="24">
        <v>1</v>
      </c>
      <c r="H70" s="27">
        <v>1</v>
      </c>
      <c r="I70" s="27">
        <v>0</v>
      </c>
    </row>
    <row r="71" spans="1:9" x14ac:dyDescent="0.3">
      <c r="A71" s="20" t="s">
        <v>75</v>
      </c>
      <c r="B71" s="21">
        <v>1</v>
      </c>
      <c r="C71" s="21"/>
      <c r="D71" s="22"/>
      <c r="E71" s="21"/>
      <c r="F71" s="22"/>
      <c r="G71" s="21">
        <v>1</v>
      </c>
      <c r="H71" s="26">
        <v>0</v>
      </c>
      <c r="I71" s="26">
        <v>0</v>
      </c>
    </row>
    <row r="72" spans="1:9" x14ac:dyDescent="0.3">
      <c r="A72" s="23" t="s">
        <v>234</v>
      </c>
      <c r="B72" s="24"/>
      <c r="C72" s="24"/>
      <c r="D72" s="25">
        <v>4</v>
      </c>
      <c r="E72" s="24"/>
      <c r="F72" s="25"/>
      <c r="G72" s="24">
        <v>4</v>
      </c>
      <c r="H72" s="27">
        <v>1</v>
      </c>
      <c r="I72" s="27">
        <v>0</v>
      </c>
    </row>
    <row r="73" spans="1:9" x14ac:dyDescent="0.3">
      <c r="A73" s="20" t="s">
        <v>174</v>
      </c>
      <c r="B73" s="21">
        <v>2</v>
      </c>
      <c r="C73" s="21">
        <v>10</v>
      </c>
      <c r="D73" s="22">
        <v>19</v>
      </c>
      <c r="E73" s="21"/>
      <c r="F73" s="22"/>
      <c r="G73" s="21">
        <v>31</v>
      </c>
      <c r="H73" s="26">
        <v>0.61290322580645162</v>
      </c>
      <c r="I73" s="26">
        <v>0.32258064516129031</v>
      </c>
    </row>
    <row r="74" spans="1:9" x14ac:dyDescent="0.3">
      <c r="A74" s="23" t="s">
        <v>80</v>
      </c>
      <c r="B74" s="24">
        <v>7</v>
      </c>
      <c r="C74" s="24"/>
      <c r="D74" s="25">
        <v>16</v>
      </c>
      <c r="E74" s="24"/>
      <c r="F74" s="25"/>
      <c r="G74" s="24">
        <v>23</v>
      </c>
      <c r="H74" s="27">
        <v>0.69565217391304346</v>
      </c>
      <c r="I74" s="27">
        <v>0</v>
      </c>
    </row>
    <row r="75" spans="1:9" x14ac:dyDescent="0.3">
      <c r="A75" s="20" t="s">
        <v>81</v>
      </c>
      <c r="B75" s="21">
        <v>5</v>
      </c>
      <c r="C75" s="21"/>
      <c r="D75" s="22">
        <v>6</v>
      </c>
      <c r="E75" s="21"/>
      <c r="F75" s="22"/>
      <c r="G75" s="21">
        <v>11</v>
      </c>
      <c r="H75" s="26">
        <v>0.54545454545454541</v>
      </c>
      <c r="I75" s="26">
        <v>0</v>
      </c>
    </row>
    <row r="76" spans="1:9" x14ac:dyDescent="0.3">
      <c r="A76" s="23" t="s">
        <v>175</v>
      </c>
      <c r="B76" s="24">
        <v>10</v>
      </c>
      <c r="C76" s="24">
        <v>12</v>
      </c>
      <c r="D76" s="25">
        <v>43</v>
      </c>
      <c r="E76" s="24"/>
      <c r="F76" s="25">
        <v>2</v>
      </c>
      <c r="G76" s="24">
        <v>67</v>
      </c>
      <c r="H76" s="27">
        <v>0.64179104477611937</v>
      </c>
      <c r="I76" s="27">
        <v>0.17910447761194029</v>
      </c>
    </row>
    <row r="77" spans="1:9" x14ac:dyDescent="0.3">
      <c r="A77" s="20" t="s">
        <v>235</v>
      </c>
      <c r="B77" s="21">
        <v>1</v>
      </c>
      <c r="C77" s="21"/>
      <c r="D77" s="22">
        <v>14</v>
      </c>
      <c r="E77" s="21"/>
      <c r="F77" s="22"/>
      <c r="G77" s="21">
        <v>15</v>
      </c>
      <c r="H77" s="26">
        <v>0.93333333333333335</v>
      </c>
      <c r="I77" s="26">
        <v>0</v>
      </c>
    </row>
    <row r="78" spans="1:9" x14ac:dyDescent="0.3">
      <c r="A78" s="23" t="s">
        <v>83</v>
      </c>
      <c r="B78" s="24">
        <v>10</v>
      </c>
      <c r="C78" s="24">
        <v>4</v>
      </c>
      <c r="D78" s="25">
        <v>37</v>
      </c>
      <c r="E78" s="24"/>
      <c r="F78" s="25">
        <v>1</v>
      </c>
      <c r="G78" s="24">
        <v>52</v>
      </c>
      <c r="H78" s="27">
        <v>0.71153846153846156</v>
      </c>
      <c r="I78" s="27">
        <v>7.6923076923076927E-2</v>
      </c>
    </row>
    <row r="79" spans="1:9" x14ac:dyDescent="0.3">
      <c r="A79" s="20" t="s">
        <v>84</v>
      </c>
      <c r="B79" s="21">
        <v>1</v>
      </c>
      <c r="C79" s="21">
        <v>1</v>
      </c>
      <c r="D79" s="22">
        <v>9</v>
      </c>
      <c r="E79" s="21"/>
      <c r="F79" s="22"/>
      <c r="G79" s="21">
        <v>11</v>
      </c>
      <c r="H79" s="26">
        <v>0.81818181818181823</v>
      </c>
      <c r="I79" s="26">
        <v>9.0909090909090912E-2</v>
      </c>
    </row>
    <row r="80" spans="1:9" x14ac:dyDescent="0.3">
      <c r="A80" s="23" t="s">
        <v>177</v>
      </c>
      <c r="B80" s="24">
        <v>1</v>
      </c>
      <c r="C80" s="24">
        <v>20</v>
      </c>
      <c r="D80" s="25">
        <v>2</v>
      </c>
      <c r="E80" s="24"/>
      <c r="F80" s="25"/>
      <c r="G80" s="24">
        <v>23</v>
      </c>
      <c r="H80" s="27">
        <v>8.6956521739130432E-2</v>
      </c>
      <c r="I80" s="27">
        <v>0.86956521739130432</v>
      </c>
    </row>
    <row r="81" spans="1:9" x14ac:dyDescent="0.3">
      <c r="A81" s="20" t="s">
        <v>198</v>
      </c>
      <c r="B81" s="21"/>
      <c r="C81" s="21"/>
      <c r="D81" s="22">
        <v>1</v>
      </c>
      <c r="E81" s="21"/>
      <c r="F81" s="22"/>
      <c r="G81" s="21">
        <v>1</v>
      </c>
      <c r="H81" s="26">
        <v>1</v>
      </c>
      <c r="I81" s="26">
        <v>0</v>
      </c>
    </row>
    <row r="82" spans="1:9" x14ac:dyDescent="0.3">
      <c r="A82" s="23" t="s">
        <v>199</v>
      </c>
      <c r="B82" s="24"/>
      <c r="C82" s="24"/>
      <c r="D82" s="25">
        <v>1</v>
      </c>
      <c r="E82" s="24"/>
      <c r="F82" s="25"/>
      <c r="G82" s="24">
        <v>1</v>
      </c>
      <c r="H82" s="27">
        <v>1</v>
      </c>
      <c r="I82" s="27">
        <v>0</v>
      </c>
    </row>
    <row r="83" spans="1:9" x14ac:dyDescent="0.3">
      <c r="A83" s="20" t="s">
        <v>200</v>
      </c>
      <c r="B83" s="21"/>
      <c r="C83" s="21"/>
      <c r="D83" s="22">
        <v>1</v>
      </c>
      <c r="E83" s="21"/>
      <c r="F83" s="22"/>
      <c r="G83" s="21">
        <v>1</v>
      </c>
      <c r="H83" s="26">
        <v>1</v>
      </c>
      <c r="I83" s="26">
        <v>0</v>
      </c>
    </row>
    <row r="84" spans="1:9" x14ac:dyDescent="0.3">
      <c r="A84" s="23" t="s">
        <v>85</v>
      </c>
      <c r="B84" s="24">
        <v>1</v>
      </c>
      <c r="C84" s="24">
        <v>5</v>
      </c>
      <c r="D84" s="25">
        <v>10</v>
      </c>
      <c r="E84" s="24"/>
      <c r="F84" s="25"/>
      <c r="G84" s="24">
        <v>16</v>
      </c>
      <c r="H84" s="27">
        <v>0.625</v>
      </c>
      <c r="I84" s="27">
        <v>0.3125</v>
      </c>
    </row>
    <row r="85" spans="1:9" x14ac:dyDescent="0.3">
      <c r="A85" s="20" t="s">
        <v>87</v>
      </c>
      <c r="B85" s="21">
        <v>2</v>
      </c>
      <c r="C85" s="21">
        <v>2</v>
      </c>
      <c r="D85" s="22">
        <v>2</v>
      </c>
      <c r="E85" s="21"/>
      <c r="F85" s="22">
        <v>1</v>
      </c>
      <c r="G85" s="21">
        <v>7</v>
      </c>
      <c r="H85" s="26">
        <v>0.2857142857142857</v>
      </c>
      <c r="I85" s="26">
        <v>0.2857142857142857</v>
      </c>
    </row>
    <row r="86" spans="1:9" x14ac:dyDescent="0.3">
      <c r="A86" s="23" t="s">
        <v>236</v>
      </c>
      <c r="B86" s="24"/>
      <c r="C86" s="24"/>
      <c r="D86" s="25">
        <v>2</v>
      </c>
      <c r="E86" s="24"/>
      <c r="F86" s="25"/>
      <c r="G86" s="24">
        <v>2</v>
      </c>
      <c r="H86" s="27">
        <v>1</v>
      </c>
      <c r="I86" s="27">
        <v>0</v>
      </c>
    </row>
    <row r="87" spans="1:9" x14ac:dyDescent="0.3">
      <c r="A87" s="20" t="s">
        <v>237</v>
      </c>
      <c r="B87" s="21"/>
      <c r="C87" s="21"/>
      <c r="D87" s="22">
        <v>78</v>
      </c>
      <c r="E87" s="21"/>
      <c r="F87" s="22"/>
      <c r="G87" s="21">
        <v>78</v>
      </c>
      <c r="H87" s="26">
        <v>1</v>
      </c>
      <c r="I87" s="26">
        <v>0</v>
      </c>
    </row>
    <row r="88" spans="1:9" x14ac:dyDescent="0.3">
      <c r="A88" s="23" t="s">
        <v>89</v>
      </c>
      <c r="B88" s="24">
        <v>4</v>
      </c>
      <c r="C88" s="24">
        <v>15</v>
      </c>
      <c r="D88" s="25">
        <v>19</v>
      </c>
      <c r="E88" s="24"/>
      <c r="F88" s="25">
        <v>7</v>
      </c>
      <c r="G88" s="24">
        <v>45</v>
      </c>
      <c r="H88" s="27">
        <v>0.42222222222222222</v>
      </c>
      <c r="I88" s="27">
        <v>0.33333333333333331</v>
      </c>
    </row>
    <row r="89" spans="1:9" x14ac:dyDescent="0.3">
      <c r="A89" s="20" t="s">
        <v>90</v>
      </c>
      <c r="B89" s="21">
        <v>109</v>
      </c>
      <c r="C89" s="21">
        <v>16</v>
      </c>
      <c r="D89" s="22">
        <v>89</v>
      </c>
      <c r="E89" s="21">
        <v>7</v>
      </c>
      <c r="F89" s="22"/>
      <c r="G89" s="21">
        <v>221</v>
      </c>
      <c r="H89" s="26">
        <v>0.43438914027149322</v>
      </c>
      <c r="I89" s="26">
        <v>7.2398190045248875E-2</v>
      </c>
    </row>
    <row r="90" spans="1:9" x14ac:dyDescent="0.3">
      <c r="A90" s="23" t="s">
        <v>201</v>
      </c>
      <c r="B90" s="24">
        <v>8</v>
      </c>
      <c r="C90" s="24">
        <v>13</v>
      </c>
      <c r="D90" s="25">
        <v>28</v>
      </c>
      <c r="E90" s="24">
        <v>2</v>
      </c>
      <c r="F90" s="25"/>
      <c r="G90" s="24">
        <v>51</v>
      </c>
      <c r="H90" s="27">
        <v>0.58823529411764708</v>
      </c>
      <c r="I90" s="27">
        <v>0.25490196078431371</v>
      </c>
    </row>
    <row r="91" spans="1:9" x14ac:dyDescent="0.3">
      <c r="A91" s="20" t="s">
        <v>91</v>
      </c>
      <c r="B91" s="21"/>
      <c r="C91" s="21">
        <v>4</v>
      </c>
      <c r="D91" s="22">
        <v>8</v>
      </c>
      <c r="E91" s="21"/>
      <c r="F91" s="22"/>
      <c r="G91" s="21">
        <v>12</v>
      </c>
      <c r="H91" s="26">
        <v>0.66666666666666663</v>
      </c>
      <c r="I91" s="26">
        <v>0.33333333333333331</v>
      </c>
    </row>
    <row r="92" spans="1:9" x14ac:dyDescent="0.3">
      <c r="A92" s="23" t="s">
        <v>92</v>
      </c>
      <c r="B92" s="24">
        <v>2</v>
      </c>
      <c r="C92" s="24">
        <v>12</v>
      </c>
      <c r="D92" s="25">
        <v>10</v>
      </c>
      <c r="E92" s="24"/>
      <c r="F92" s="25"/>
      <c r="G92" s="24">
        <v>24</v>
      </c>
      <c r="H92" s="27">
        <v>0.41666666666666669</v>
      </c>
      <c r="I92" s="27">
        <v>0.5</v>
      </c>
    </row>
    <row r="93" spans="1:9" x14ac:dyDescent="0.3">
      <c r="A93" s="20" t="s">
        <v>179</v>
      </c>
      <c r="B93" s="21">
        <v>4</v>
      </c>
      <c r="C93" s="21">
        <v>2</v>
      </c>
      <c r="D93" s="22">
        <v>2</v>
      </c>
      <c r="E93" s="21"/>
      <c r="F93" s="22"/>
      <c r="G93" s="21">
        <v>8</v>
      </c>
      <c r="H93" s="26">
        <v>0.25</v>
      </c>
      <c r="I93" s="26">
        <v>0.25</v>
      </c>
    </row>
    <row r="94" spans="1:9" x14ac:dyDescent="0.3">
      <c r="A94" s="23" t="s">
        <v>93</v>
      </c>
      <c r="B94" s="24"/>
      <c r="C94" s="24">
        <v>1</v>
      </c>
      <c r="D94" s="25"/>
      <c r="E94" s="24"/>
      <c r="F94" s="25"/>
      <c r="G94" s="24">
        <v>1</v>
      </c>
      <c r="H94" s="27">
        <v>0</v>
      </c>
      <c r="I94" s="27">
        <v>1</v>
      </c>
    </row>
    <row r="95" spans="1:9" x14ac:dyDescent="0.3">
      <c r="A95" s="20" t="s">
        <v>238</v>
      </c>
      <c r="B95" s="21"/>
      <c r="C95" s="21">
        <v>2</v>
      </c>
      <c r="D95" s="22"/>
      <c r="E95" s="21"/>
      <c r="F95" s="22"/>
      <c r="G95" s="21">
        <v>2</v>
      </c>
      <c r="H95" s="26">
        <v>0</v>
      </c>
      <c r="I95" s="26">
        <v>1</v>
      </c>
    </row>
    <row r="96" spans="1:9" x14ac:dyDescent="0.3">
      <c r="A96" s="23" t="s">
        <v>94</v>
      </c>
      <c r="B96" s="24">
        <v>28</v>
      </c>
      <c r="C96" s="24">
        <v>37</v>
      </c>
      <c r="D96" s="25">
        <v>159</v>
      </c>
      <c r="E96" s="24">
        <v>2</v>
      </c>
      <c r="F96" s="25"/>
      <c r="G96" s="24">
        <v>226</v>
      </c>
      <c r="H96" s="27">
        <v>0.71238938053097345</v>
      </c>
      <c r="I96" s="27">
        <v>0.16371681415929204</v>
      </c>
    </row>
    <row r="97" spans="1:9" x14ac:dyDescent="0.3">
      <c r="A97" s="20" t="s">
        <v>95</v>
      </c>
      <c r="B97" s="21">
        <v>7</v>
      </c>
      <c r="C97" s="21">
        <v>34</v>
      </c>
      <c r="D97" s="22">
        <v>121</v>
      </c>
      <c r="E97" s="21"/>
      <c r="F97" s="22"/>
      <c r="G97" s="21">
        <v>162</v>
      </c>
      <c r="H97" s="26">
        <v>0.74691358024691357</v>
      </c>
      <c r="I97" s="26">
        <v>0.20987654320987653</v>
      </c>
    </row>
    <row r="98" spans="1:9" x14ac:dyDescent="0.3">
      <c r="A98" s="23" t="s">
        <v>96</v>
      </c>
      <c r="B98" s="24">
        <v>3</v>
      </c>
      <c r="C98" s="24">
        <v>7</v>
      </c>
      <c r="D98" s="25">
        <v>19</v>
      </c>
      <c r="E98" s="24"/>
      <c r="F98" s="25"/>
      <c r="G98" s="24">
        <v>29</v>
      </c>
      <c r="H98" s="27">
        <v>0.65517241379310343</v>
      </c>
      <c r="I98" s="27">
        <v>0.2413793103448276</v>
      </c>
    </row>
    <row r="99" spans="1:9" x14ac:dyDescent="0.3">
      <c r="A99" s="20" t="s">
        <v>214</v>
      </c>
      <c r="B99" s="21"/>
      <c r="C99" s="21"/>
      <c r="D99" s="22">
        <v>2</v>
      </c>
      <c r="E99" s="21"/>
      <c r="F99" s="22"/>
      <c r="G99" s="21">
        <v>2</v>
      </c>
      <c r="H99" s="26">
        <v>1</v>
      </c>
      <c r="I99" s="26">
        <v>0</v>
      </c>
    </row>
    <row r="100" spans="1:9" x14ac:dyDescent="0.3">
      <c r="A100" s="23" t="s">
        <v>97</v>
      </c>
      <c r="B100" s="24">
        <v>9</v>
      </c>
      <c r="C100" s="24">
        <v>13</v>
      </c>
      <c r="D100" s="25">
        <v>15</v>
      </c>
      <c r="E100" s="24"/>
      <c r="F100" s="25"/>
      <c r="G100" s="24">
        <v>37</v>
      </c>
      <c r="H100" s="27">
        <v>0.40540540540540543</v>
      </c>
      <c r="I100" s="27">
        <v>0.35135135135135137</v>
      </c>
    </row>
    <row r="101" spans="1:9" x14ac:dyDescent="0.3">
      <c r="A101" s="20" t="s">
        <v>239</v>
      </c>
      <c r="B101" s="21"/>
      <c r="C101" s="21"/>
      <c r="D101" s="22">
        <v>6</v>
      </c>
      <c r="E101" s="21"/>
      <c r="F101" s="22"/>
      <c r="G101" s="21">
        <v>6</v>
      </c>
      <c r="H101" s="26">
        <v>1</v>
      </c>
      <c r="I101" s="26">
        <v>0</v>
      </c>
    </row>
    <row r="102" spans="1:9" x14ac:dyDescent="0.3">
      <c r="A102" s="23" t="s">
        <v>98</v>
      </c>
      <c r="B102" s="24"/>
      <c r="C102" s="24">
        <v>4</v>
      </c>
      <c r="D102" s="25">
        <v>11</v>
      </c>
      <c r="E102" s="24"/>
      <c r="F102" s="25">
        <v>1</v>
      </c>
      <c r="G102" s="24">
        <v>16</v>
      </c>
      <c r="H102" s="27">
        <v>0.6875</v>
      </c>
      <c r="I102" s="27">
        <v>0.25</v>
      </c>
    </row>
    <row r="103" spans="1:9" x14ac:dyDescent="0.3">
      <c r="A103" s="20" t="s">
        <v>99</v>
      </c>
      <c r="B103" s="21"/>
      <c r="C103" s="21">
        <v>2</v>
      </c>
      <c r="D103" s="22">
        <v>6</v>
      </c>
      <c r="E103" s="21"/>
      <c r="F103" s="22">
        <v>2</v>
      </c>
      <c r="G103" s="21">
        <v>10</v>
      </c>
      <c r="H103" s="26">
        <v>0.6</v>
      </c>
      <c r="I103" s="26">
        <v>0.2</v>
      </c>
    </row>
    <row r="104" spans="1:9" x14ac:dyDescent="0.3">
      <c r="A104" s="23" t="s">
        <v>100</v>
      </c>
      <c r="B104" s="24"/>
      <c r="C104" s="24">
        <v>3</v>
      </c>
      <c r="D104" s="25">
        <v>2</v>
      </c>
      <c r="E104" s="24"/>
      <c r="F104" s="25"/>
      <c r="G104" s="24">
        <v>5</v>
      </c>
      <c r="H104" s="27">
        <v>0.4</v>
      </c>
      <c r="I104" s="27">
        <v>0.6</v>
      </c>
    </row>
    <row r="105" spans="1:9" x14ac:dyDescent="0.3">
      <c r="A105" s="20" t="s">
        <v>240</v>
      </c>
      <c r="B105" s="21"/>
      <c r="C105" s="21">
        <v>4</v>
      </c>
      <c r="D105" s="22"/>
      <c r="E105" s="21"/>
      <c r="F105" s="22"/>
      <c r="G105" s="21">
        <v>4</v>
      </c>
      <c r="H105" s="26">
        <v>0</v>
      </c>
      <c r="I105" s="26">
        <v>1</v>
      </c>
    </row>
    <row r="106" spans="1:9" x14ac:dyDescent="0.3">
      <c r="A106" s="23" t="s">
        <v>202</v>
      </c>
      <c r="B106" s="24"/>
      <c r="C106" s="24"/>
      <c r="D106" s="25">
        <v>11</v>
      </c>
      <c r="E106" s="24"/>
      <c r="F106" s="25"/>
      <c r="G106" s="24">
        <v>11</v>
      </c>
      <c r="H106" s="27">
        <v>1</v>
      </c>
      <c r="I106" s="27">
        <v>0</v>
      </c>
    </row>
    <row r="107" spans="1:9" x14ac:dyDescent="0.3">
      <c r="A107" s="20" t="s">
        <v>180</v>
      </c>
      <c r="B107" s="21"/>
      <c r="C107" s="21"/>
      <c r="D107" s="22">
        <v>6</v>
      </c>
      <c r="E107" s="21"/>
      <c r="F107" s="22"/>
      <c r="G107" s="21">
        <v>6</v>
      </c>
      <c r="H107" s="26">
        <v>1</v>
      </c>
      <c r="I107" s="26">
        <v>0</v>
      </c>
    </row>
    <row r="108" spans="1:9" x14ac:dyDescent="0.3">
      <c r="A108" s="23" t="s">
        <v>101</v>
      </c>
      <c r="B108" s="24"/>
      <c r="C108" s="24">
        <v>8</v>
      </c>
      <c r="D108" s="25">
        <v>4</v>
      </c>
      <c r="E108" s="24"/>
      <c r="F108" s="25"/>
      <c r="G108" s="24">
        <v>12</v>
      </c>
      <c r="H108" s="27">
        <v>0.33333333333333331</v>
      </c>
      <c r="I108" s="27">
        <v>0.66666666666666663</v>
      </c>
    </row>
    <row r="109" spans="1:9" x14ac:dyDescent="0.3">
      <c r="A109" s="20" t="s">
        <v>102</v>
      </c>
      <c r="B109" s="21"/>
      <c r="C109" s="21">
        <v>3</v>
      </c>
      <c r="D109" s="22">
        <v>10</v>
      </c>
      <c r="E109" s="21"/>
      <c r="F109" s="22"/>
      <c r="G109" s="21">
        <v>13</v>
      </c>
      <c r="H109" s="26">
        <v>0.76923076923076927</v>
      </c>
      <c r="I109" s="26">
        <v>0.23076923076923078</v>
      </c>
    </row>
    <row r="110" spans="1:9" x14ac:dyDescent="0.3">
      <c r="A110" s="23" t="s">
        <v>103</v>
      </c>
      <c r="B110" s="24">
        <v>4</v>
      </c>
      <c r="C110" s="24">
        <v>9</v>
      </c>
      <c r="D110" s="25">
        <v>22</v>
      </c>
      <c r="E110" s="24"/>
      <c r="F110" s="25"/>
      <c r="G110" s="24">
        <v>35</v>
      </c>
      <c r="H110" s="27">
        <v>0.62857142857142856</v>
      </c>
      <c r="I110" s="27">
        <v>0.25714285714285712</v>
      </c>
    </row>
    <row r="111" spans="1:9" x14ac:dyDescent="0.3">
      <c r="A111" s="20" t="s">
        <v>104</v>
      </c>
      <c r="B111" s="21"/>
      <c r="C111" s="21"/>
      <c r="D111" s="22">
        <v>2</v>
      </c>
      <c r="E111" s="21"/>
      <c r="F111" s="22"/>
      <c r="G111" s="21">
        <v>2</v>
      </c>
      <c r="H111" s="26">
        <v>1</v>
      </c>
      <c r="I111" s="26">
        <v>0</v>
      </c>
    </row>
    <row r="112" spans="1:9" x14ac:dyDescent="0.3">
      <c r="A112" s="23" t="s">
        <v>105</v>
      </c>
      <c r="B112" s="24">
        <v>2</v>
      </c>
      <c r="C112" s="24">
        <v>2</v>
      </c>
      <c r="D112" s="25">
        <v>3</v>
      </c>
      <c r="E112" s="24"/>
      <c r="F112" s="25"/>
      <c r="G112" s="24">
        <v>7</v>
      </c>
      <c r="H112" s="27">
        <v>0.42857142857142855</v>
      </c>
      <c r="I112" s="27">
        <v>0.2857142857142857</v>
      </c>
    </row>
    <row r="113" spans="1:9" x14ac:dyDescent="0.3">
      <c r="A113" s="20" t="s">
        <v>241</v>
      </c>
      <c r="B113" s="21"/>
      <c r="C113" s="21"/>
      <c r="D113" s="22">
        <v>2</v>
      </c>
      <c r="E113" s="21"/>
      <c r="F113" s="22"/>
      <c r="G113" s="21">
        <v>2</v>
      </c>
      <c r="H113" s="26">
        <v>1</v>
      </c>
      <c r="I113" s="26">
        <v>0</v>
      </c>
    </row>
    <row r="114" spans="1:9" x14ac:dyDescent="0.3">
      <c r="A114" s="23" t="s">
        <v>215</v>
      </c>
      <c r="B114" s="24">
        <v>23</v>
      </c>
      <c r="C114" s="24">
        <v>4</v>
      </c>
      <c r="D114" s="25">
        <v>16</v>
      </c>
      <c r="E114" s="24"/>
      <c r="F114" s="25"/>
      <c r="G114" s="24">
        <v>43</v>
      </c>
      <c r="H114" s="27">
        <v>0.37209302325581395</v>
      </c>
      <c r="I114" s="27">
        <v>9.3023255813953487E-2</v>
      </c>
    </row>
    <row r="115" spans="1:9" x14ac:dyDescent="0.3">
      <c r="A115" s="20" t="s">
        <v>242</v>
      </c>
      <c r="B115" s="21">
        <v>1</v>
      </c>
      <c r="C115" s="21"/>
      <c r="D115" s="22">
        <v>4</v>
      </c>
      <c r="E115" s="21"/>
      <c r="F115" s="22"/>
      <c r="G115" s="21">
        <v>5</v>
      </c>
      <c r="H115" s="26">
        <v>0.8</v>
      </c>
      <c r="I115" s="26">
        <v>0</v>
      </c>
    </row>
    <row r="116" spans="1:9" x14ac:dyDescent="0.3">
      <c r="A116" s="23" t="s">
        <v>106</v>
      </c>
      <c r="B116" s="24">
        <v>26</v>
      </c>
      <c r="C116" s="24">
        <v>26</v>
      </c>
      <c r="D116" s="25">
        <v>81</v>
      </c>
      <c r="E116" s="24"/>
      <c r="F116" s="25">
        <v>7</v>
      </c>
      <c r="G116" s="24">
        <v>140</v>
      </c>
      <c r="H116" s="27">
        <v>0.57857142857142863</v>
      </c>
      <c r="I116" s="27">
        <v>0.18571428571428572</v>
      </c>
    </row>
    <row r="117" spans="1:9" x14ac:dyDescent="0.3">
      <c r="A117" s="20" t="s">
        <v>107</v>
      </c>
      <c r="B117" s="21">
        <v>4</v>
      </c>
      <c r="C117" s="21">
        <v>17</v>
      </c>
      <c r="D117" s="22">
        <v>20</v>
      </c>
      <c r="E117" s="21"/>
      <c r="F117" s="22"/>
      <c r="G117" s="21">
        <v>41</v>
      </c>
      <c r="H117" s="26">
        <v>0.48780487804878048</v>
      </c>
      <c r="I117" s="26">
        <v>0.41463414634146339</v>
      </c>
    </row>
    <row r="118" spans="1:9" x14ac:dyDescent="0.3">
      <c r="A118" s="23" t="s">
        <v>243</v>
      </c>
      <c r="B118" s="24">
        <v>3</v>
      </c>
      <c r="C118" s="24"/>
      <c r="D118" s="25"/>
      <c r="E118" s="24"/>
      <c r="F118" s="25"/>
      <c r="G118" s="24">
        <v>3</v>
      </c>
      <c r="H118" s="27">
        <v>0</v>
      </c>
      <c r="I118" s="27">
        <v>0</v>
      </c>
    </row>
    <row r="119" spans="1:9" x14ac:dyDescent="0.3">
      <c r="A119" s="20" t="s">
        <v>244</v>
      </c>
      <c r="B119" s="21"/>
      <c r="C119" s="21"/>
      <c r="D119" s="22">
        <v>4</v>
      </c>
      <c r="E119" s="21"/>
      <c r="F119" s="22"/>
      <c r="G119" s="21">
        <v>4</v>
      </c>
      <c r="H119" s="26">
        <v>1</v>
      </c>
      <c r="I119" s="26">
        <v>0</v>
      </c>
    </row>
    <row r="120" spans="1:9" x14ac:dyDescent="0.3">
      <c r="A120" s="23" t="s">
        <v>109</v>
      </c>
      <c r="B120" s="24"/>
      <c r="C120" s="24"/>
      <c r="D120" s="25">
        <v>1</v>
      </c>
      <c r="E120" s="24"/>
      <c r="F120" s="25"/>
      <c r="G120" s="24">
        <v>1</v>
      </c>
      <c r="H120" s="27">
        <v>1</v>
      </c>
      <c r="I120" s="27">
        <v>0</v>
      </c>
    </row>
    <row r="121" spans="1:9" x14ac:dyDescent="0.3">
      <c r="A121" s="20" t="s">
        <v>110</v>
      </c>
      <c r="B121" s="21">
        <v>82</v>
      </c>
      <c r="C121" s="21">
        <v>5</v>
      </c>
      <c r="D121" s="22">
        <v>64</v>
      </c>
      <c r="E121" s="21"/>
      <c r="F121" s="22"/>
      <c r="G121" s="21">
        <v>151</v>
      </c>
      <c r="H121" s="26">
        <v>0.42384105960264901</v>
      </c>
      <c r="I121" s="26">
        <v>3.3112582781456956E-2</v>
      </c>
    </row>
    <row r="122" spans="1:9" x14ac:dyDescent="0.3">
      <c r="A122" s="23" t="s">
        <v>111</v>
      </c>
      <c r="B122" s="24">
        <v>1</v>
      </c>
      <c r="C122" s="24"/>
      <c r="D122" s="25">
        <v>3</v>
      </c>
      <c r="E122" s="24"/>
      <c r="F122" s="25"/>
      <c r="G122" s="24">
        <v>4</v>
      </c>
      <c r="H122" s="27">
        <v>0.75</v>
      </c>
      <c r="I122" s="27">
        <v>0</v>
      </c>
    </row>
    <row r="123" spans="1:9" x14ac:dyDescent="0.3">
      <c r="A123" s="20" t="s">
        <v>245</v>
      </c>
      <c r="B123" s="21"/>
      <c r="C123" s="21">
        <v>12</v>
      </c>
      <c r="D123" s="22">
        <v>2</v>
      </c>
      <c r="E123" s="21"/>
      <c r="F123" s="22"/>
      <c r="G123" s="21">
        <v>14</v>
      </c>
      <c r="H123" s="26">
        <v>0.14285714285714285</v>
      </c>
      <c r="I123" s="26">
        <v>0.8571428571428571</v>
      </c>
    </row>
    <row r="124" spans="1:9" x14ac:dyDescent="0.3">
      <c r="A124" s="23" t="s">
        <v>246</v>
      </c>
      <c r="B124" s="24"/>
      <c r="C124" s="24">
        <v>2</v>
      </c>
      <c r="D124" s="25"/>
      <c r="E124" s="24"/>
      <c r="F124" s="25"/>
      <c r="G124" s="24">
        <v>2</v>
      </c>
      <c r="H124" s="27">
        <v>0</v>
      </c>
      <c r="I124" s="27">
        <v>1</v>
      </c>
    </row>
    <row r="125" spans="1:9" x14ac:dyDescent="0.3">
      <c r="A125" s="20" t="s">
        <v>112</v>
      </c>
      <c r="B125" s="21"/>
      <c r="C125" s="21">
        <v>15</v>
      </c>
      <c r="D125" s="22">
        <v>40</v>
      </c>
      <c r="E125" s="21"/>
      <c r="F125" s="22">
        <v>1</v>
      </c>
      <c r="G125" s="21">
        <v>56</v>
      </c>
      <c r="H125" s="26">
        <v>0.7142857142857143</v>
      </c>
      <c r="I125" s="26">
        <v>0.26785714285714285</v>
      </c>
    </row>
    <row r="126" spans="1:9" x14ac:dyDescent="0.3">
      <c r="A126" s="23" t="s">
        <v>113</v>
      </c>
      <c r="B126" s="24"/>
      <c r="C126" s="24"/>
      <c r="D126" s="25">
        <v>1</v>
      </c>
      <c r="E126" s="24"/>
      <c r="F126" s="25"/>
      <c r="G126" s="24">
        <v>1</v>
      </c>
      <c r="H126" s="27">
        <v>1</v>
      </c>
      <c r="I126" s="27">
        <v>0</v>
      </c>
    </row>
    <row r="127" spans="1:9" x14ac:dyDescent="0.3">
      <c r="A127" s="20" t="s">
        <v>114</v>
      </c>
      <c r="B127" s="21">
        <v>1</v>
      </c>
      <c r="C127" s="21"/>
      <c r="D127" s="22"/>
      <c r="E127" s="21"/>
      <c r="F127" s="22"/>
      <c r="G127" s="21">
        <v>1</v>
      </c>
      <c r="H127" s="26">
        <v>0</v>
      </c>
      <c r="I127" s="26">
        <v>0</v>
      </c>
    </row>
    <row r="128" spans="1:9" x14ac:dyDescent="0.3">
      <c r="A128" s="23" t="s">
        <v>115</v>
      </c>
      <c r="B128" s="24"/>
      <c r="C128" s="24"/>
      <c r="D128" s="25">
        <v>2</v>
      </c>
      <c r="E128" s="24"/>
      <c r="F128" s="25"/>
      <c r="G128" s="24">
        <v>2</v>
      </c>
      <c r="H128" s="27">
        <v>1</v>
      </c>
      <c r="I128" s="27">
        <v>0</v>
      </c>
    </row>
    <row r="129" spans="1:9" x14ac:dyDescent="0.3">
      <c r="A129" s="20" t="s">
        <v>203</v>
      </c>
      <c r="B129" s="21">
        <v>4</v>
      </c>
      <c r="C129" s="21"/>
      <c r="D129" s="22">
        <v>6</v>
      </c>
      <c r="E129" s="21"/>
      <c r="F129" s="22"/>
      <c r="G129" s="21">
        <v>10</v>
      </c>
      <c r="H129" s="26">
        <v>0.6</v>
      </c>
      <c r="I129" s="26">
        <v>0</v>
      </c>
    </row>
    <row r="130" spans="1:9" x14ac:dyDescent="0.3">
      <c r="A130" s="23" t="s">
        <v>247</v>
      </c>
      <c r="B130" s="24">
        <v>1</v>
      </c>
      <c r="C130" s="24"/>
      <c r="D130" s="25"/>
      <c r="E130" s="24"/>
      <c r="F130" s="25"/>
      <c r="G130" s="24">
        <v>1</v>
      </c>
      <c r="H130" s="27">
        <v>0</v>
      </c>
      <c r="I130" s="27">
        <v>0</v>
      </c>
    </row>
    <row r="131" spans="1:9" x14ac:dyDescent="0.3">
      <c r="A131" s="20" t="s">
        <v>116</v>
      </c>
      <c r="B131" s="21">
        <v>44</v>
      </c>
      <c r="C131" s="21">
        <v>67</v>
      </c>
      <c r="D131" s="22">
        <v>285</v>
      </c>
      <c r="E131" s="21">
        <v>2</v>
      </c>
      <c r="F131" s="22">
        <v>4</v>
      </c>
      <c r="G131" s="21">
        <v>402</v>
      </c>
      <c r="H131" s="26">
        <v>0.71393034825870649</v>
      </c>
      <c r="I131" s="26">
        <v>0.16666666666666666</v>
      </c>
    </row>
    <row r="132" spans="1:9" x14ac:dyDescent="0.3">
      <c r="A132" s="23" t="s">
        <v>118</v>
      </c>
      <c r="B132" s="24">
        <v>1</v>
      </c>
      <c r="C132" s="24">
        <v>30</v>
      </c>
      <c r="D132" s="25">
        <v>62</v>
      </c>
      <c r="E132" s="24">
        <v>2</v>
      </c>
      <c r="F132" s="25"/>
      <c r="G132" s="24">
        <v>95</v>
      </c>
      <c r="H132" s="27">
        <v>0.67368421052631577</v>
      </c>
      <c r="I132" s="27">
        <v>0.31578947368421051</v>
      </c>
    </row>
    <row r="133" spans="1:9" x14ac:dyDescent="0.3">
      <c r="A133" s="20" t="s">
        <v>119</v>
      </c>
      <c r="B133" s="21"/>
      <c r="C133" s="21">
        <v>12</v>
      </c>
      <c r="D133" s="22">
        <v>16</v>
      </c>
      <c r="E133" s="21"/>
      <c r="F133" s="22"/>
      <c r="G133" s="21">
        <v>28</v>
      </c>
      <c r="H133" s="26">
        <v>0.5714285714285714</v>
      </c>
      <c r="I133" s="26">
        <v>0.42857142857142855</v>
      </c>
    </row>
    <row r="134" spans="1:9" x14ac:dyDescent="0.3">
      <c r="A134" s="23" t="s">
        <v>248</v>
      </c>
      <c r="B134" s="24"/>
      <c r="C134" s="24"/>
      <c r="D134" s="25">
        <v>6</v>
      </c>
      <c r="E134" s="24"/>
      <c r="F134" s="25"/>
      <c r="G134" s="24">
        <v>6</v>
      </c>
      <c r="H134" s="27">
        <v>1</v>
      </c>
      <c r="I134" s="27">
        <v>0</v>
      </c>
    </row>
    <row r="135" spans="1:9" x14ac:dyDescent="0.3">
      <c r="A135" s="20" t="s">
        <v>120</v>
      </c>
      <c r="B135" s="21">
        <v>4</v>
      </c>
      <c r="C135" s="21">
        <v>3</v>
      </c>
      <c r="D135" s="22">
        <v>5</v>
      </c>
      <c r="E135" s="21"/>
      <c r="F135" s="22"/>
      <c r="G135" s="21">
        <v>12</v>
      </c>
      <c r="H135" s="26">
        <v>0.41666666666666669</v>
      </c>
      <c r="I135" s="26">
        <v>0.25</v>
      </c>
    </row>
    <row r="136" spans="1:9" x14ac:dyDescent="0.3">
      <c r="A136" s="23" t="s">
        <v>216</v>
      </c>
      <c r="B136" s="24"/>
      <c r="C136" s="24"/>
      <c r="D136" s="25">
        <v>1</v>
      </c>
      <c r="E136" s="24"/>
      <c r="F136" s="25"/>
      <c r="G136" s="24">
        <v>1</v>
      </c>
      <c r="H136" s="27">
        <v>1</v>
      </c>
      <c r="I136" s="27">
        <v>0</v>
      </c>
    </row>
    <row r="137" spans="1:9" x14ac:dyDescent="0.3">
      <c r="A137" s="20" t="s">
        <v>249</v>
      </c>
      <c r="B137" s="21"/>
      <c r="C137" s="21"/>
      <c r="D137" s="22">
        <v>14</v>
      </c>
      <c r="E137" s="21"/>
      <c r="F137" s="22"/>
      <c r="G137" s="21">
        <v>14</v>
      </c>
      <c r="H137" s="26">
        <v>1</v>
      </c>
      <c r="I137" s="26">
        <v>0</v>
      </c>
    </row>
    <row r="138" spans="1:9" x14ac:dyDescent="0.3">
      <c r="A138" s="23" t="s">
        <v>121</v>
      </c>
      <c r="B138" s="24">
        <v>1</v>
      </c>
      <c r="C138" s="24">
        <v>3</v>
      </c>
      <c r="D138" s="25">
        <v>7</v>
      </c>
      <c r="E138" s="24"/>
      <c r="F138" s="25"/>
      <c r="G138" s="24">
        <v>11</v>
      </c>
      <c r="H138" s="27">
        <v>0.63636363636363635</v>
      </c>
      <c r="I138" s="27">
        <v>0.27272727272727271</v>
      </c>
    </row>
    <row r="139" spans="1:9" x14ac:dyDescent="0.3">
      <c r="A139" s="20" t="s">
        <v>122</v>
      </c>
      <c r="B139" s="21">
        <v>7</v>
      </c>
      <c r="C139" s="21">
        <v>27</v>
      </c>
      <c r="D139" s="22">
        <v>64</v>
      </c>
      <c r="E139" s="21"/>
      <c r="F139" s="22"/>
      <c r="G139" s="21">
        <v>98</v>
      </c>
      <c r="H139" s="26">
        <v>0.65306122448979587</v>
      </c>
      <c r="I139" s="26">
        <v>0.27551020408163263</v>
      </c>
    </row>
    <row r="140" spans="1:9" x14ac:dyDescent="0.3">
      <c r="A140" s="23" t="s">
        <v>218</v>
      </c>
      <c r="B140" s="24">
        <v>2</v>
      </c>
      <c r="C140" s="24"/>
      <c r="D140" s="25">
        <v>11</v>
      </c>
      <c r="E140" s="24"/>
      <c r="F140" s="25"/>
      <c r="G140" s="24">
        <v>13</v>
      </c>
      <c r="H140" s="27">
        <v>0.84615384615384615</v>
      </c>
      <c r="I140" s="27">
        <v>0</v>
      </c>
    </row>
    <row r="141" spans="1:9" x14ac:dyDescent="0.3">
      <c r="A141" s="20" t="s">
        <v>123</v>
      </c>
      <c r="B141" s="21">
        <v>6</v>
      </c>
      <c r="C141" s="21">
        <v>3</v>
      </c>
      <c r="D141" s="22">
        <v>8</v>
      </c>
      <c r="E141" s="21">
        <v>3</v>
      </c>
      <c r="F141" s="22"/>
      <c r="G141" s="21">
        <v>20</v>
      </c>
      <c r="H141" s="26">
        <v>0.55000000000000004</v>
      </c>
      <c r="I141" s="26">
        <v>0.15</v>
      </c>
    </row>
    <row r="142" spans="1:9" x14ac:dyDescent="0.3">
      <c r="A142" s="23" t="s">
        <v>124</v>
      </c>
      <c r="B142" s="24">
        <v>7</v>
      </c>
      <c r="C142" s="24"/>
      <c r="D142" s="25">
        <v>20</v>
      </c>
      <c r="E142" s="24"/>
      <c r="F142" s="25"/>
      <c r="G142" s="24">
        <v>27</v>
      </c>
      <c r="H142" s="27">
        <v>0.7407407407407407</v>
      </c>
      <c r="I142" s="27">
        <v>0</v>
      </c>
    </row>
    <row r="143" spans="1:9" x14ac:dyDescent="0.3">
      <c r="A143" s="20" t="s">
        <v>183</v>
      </c>
      <c r="B143" s="21"/>
      <c r="C143" s="21">
        <v>2</v>
      </c>
      <c r="D143" s="22">
        <v>4</v>
      </c>
      <c r="E143" s="21"/>
      <c r="F143" s="22"/>
      <c r="G143" s="21">
        <v>6</v>
      </c>
      <c r="H143" s="26">
        <v>0.66666666666666663</v>
      </c>
      <c r="I143" s="26">
        <v>0.33333333333333331</v>
      </c>
    </row>
    <row r="144" spans="1:9" x14ac:dyDescent="0.3">
      <c r="A144" s="23" t="s">
        <v>250</v>
      </c>
      <c r="B144" s="24">
        <v>2</v>
      </c>
      <c r="C144" s="24"/>
      <c r="D144" s="25">
        <v>2</v>
      </c>
      <c r="E144" s="24"/>
      <c r="F144" s="25"/>
      <c r="G144" s="24">
        <v>4</v>
      </c>
      <c r="H144" s="27">
        <v>0.5</v>
      </c>
      <c r="I144" s="27">
        <v>0</v>
      </c>
    </row>
    <row r="145" spans="1:9" x14ac:dyDescent="0.3">
      <c r="A145" s="20" t="s">
        <v>125</v>
      </c>
      <c r="B145" s="21">
        <v>18</v>
      </c>
      <c r="C145" s="21">
        <v>32</v>
      </c>
      <c r="D145" s="22">
        <v>34</v>
      </c>
      <c r="E145" s="21"/>
      <c r="F145" s="22"/>
      <c r="G145" s="21">
        <v>84</v>
      </c>
      <c r="H145" s="26">
        <v>0.40476190476190477</v>
      </c>
      <c r="I145" s="26">
        <v>0.38095238095238093</v>
      </c>
    </row>
    <row r="146" spans="1:9" x14ac:dyDescent="0.3">
      <c r="A146" s="23" t="s">
        <v>251</v>
      </c>
      <c r="B146" s="24"/>
      <c r="C146" s="24"/>
      <c r="D146" s="25">
        <v>2</v>
      </c>
      <c r="E146" s="24"/>
      <c r="F146" s="25"/>
      <c r="G146" s="24">
        <v>2</v>
      </c>
      <c r="H146" s="27">
        <v>1</v>
      </c>
      <c r="I146" s="27">
        <v>0</v>
      </c>
    </row>
    <row r="147" spans="1:9" x14ac:dyDescent="0.3">
      <c r="A147" s="20" t="s">
        <v>126</v>
      </c>
      <c r="B147" s="21">
        <v>2</v>
      </c>
      <c r="C147" s="21">
        <v>1</v>
      </c>
      <c r="D147" s="22">
        <v>5</v>
      </c>
      <c r="E147" s="21"/>
      <c r="F147" s="22"/>
      <c r="G147" s="21">
        <v>8</v>
      </c>
      <c r="H147" s="26">
        <v>0.625</v>
      </c>
      <c r="I147" s="26">
        <v>0.125</v>
      </c>
    </row>
    <row r="148" spans="1:9" x14ac:dyDescent="0.3">
      <c r="A148" s="23" t="s">
        <v>252</v>
      </c>
      <c r="B148" s="24"/>
      <c r="C148" s="24"/>
      <c r="D148" s="25">
        <v>4</v>
      </c>
      <c r="E148" s="24"/>
      <c r="F148" s="25"/>
      <c r="G148" s="24">
        <v>4</v>
      </c>
      <c r="H148" s="27">
        <v>1</v>
      </c>
      <c r="I148" s="27">
        <v>0</v>
      </c>
    </row>
    <row r="149" spans="1:9" x14ac:dyDescent="0.3">
      <c r="A149" s="20" t="s">
        <v>128</v>
      </c>
      <c r="B149" s="21"/>
      <c r="C149" s="21"/>
      <c r="D149" s="22">
        <v>2</v>
      </c>
      <c r="E149" s="21"/>
      <c r="F149" s="22"/>
      <c r="G149" s="21">
        <v>2</v>
      </c>
      <c r="H149" s="26">
        <v>1</v>
      </c>
      <c r="I149" s="26">
        <v>0</v>
      </c>
    </row>
    <row r="150" spans="1:9" x14ac:dyDescent="0.3">
      <c r="A150" s="23" t="s">
        <v>129</v>
      </c>
      <c r="B150" s="24">
        <v>98</v>
      </c>
      <c r="C150" s="24">
        <v>27</v>
      </c>
      <c r="D150" s="25">
        <v>307</v>
      </c>
      <c r="E150" s="24">
        <v>12</v>
      </c>
      <c r="F150" s="25">
        <v>3</v>
      </c>
      <c r="G150" s="24">
        <v>447</v>
      </c>
      <c r="H150" s="27">
        <v>0.71364653243847875</v>
      </c>
      <c r="I150" s="27">
        <v>6.0402684563758392E-2</v>
      </c>
    </row>
    <row r="151" spans="1:9" x14ac:dyDescent="0.3">
      <c r="A151" s="20" t="s">
        <v>131</v>
      </c>
      <c r="B151" s="21">
        <v>102</v>
      </c>
      <c r="C151" s="21">
        <v>160</v>
      </c>
      <c r="D151" s="22">
        <v>574</v>
      </c>
      <c r="E151" s="21">
        <v>14</v>
      </c>
      <c r="F151" s="22">
        <v>1</v>
      </c>
      <c r="G151" s="21">
        <v>851</v>
      </c>
      <c r="H151" s="26">
        <v>0.69095182138660405</v>
      </c>
      <c r="I151" s="26">
        <v>0.18801410105757932</v>
      </c>
    </row>
    <row r="152" spans="1:9" x14ac:dyDescent="0.3">
      <c r="A152" s="23" t="s">
        <v>253</v>
      </c>
      <c r="B152" s="24"/>
      <c r="C152" s="24"/>
      <c r="D152" s="25">
        <v>26</v>
      </c>
      <c r="E152" s="24"/>
      <c r="F152" s="25"/>
      <c r="G152" s="24">
        <v>26</v>
      </c>
      <c r="H152" s="27">
        <v>1</v>
      </c>
      <c r="I152" s="27">
        <v>0</v>
      </c>
    </row>
    <row r="153" spans="1:9" x14ac:dyDescent="0.3">
      <c r="A153" s="20" t="s">
        <v>132</v>
      </c>
      <c r="B153" s="21"/>
      <c r="C153" s="21">
        <v>3</v>
      </c>
      <c r="D153" s="22">
        <v>3</v>
      </c>
      <c r="E153" s="21"/>
      <c r="F153" s="22"/>
      <c r="G153" s="21">
        <v>6</v>
      </c>
      <c r="H153" s="26">
        <v>0.5</v>
      </c>
      <c r="I153" s="26">
        <v>0.5</v>
      </c>
    </row>
    <row r="154" spans="1:9" x14ac:dyDescent="0.3">
      <c r="A154" s="23" t="s">
        <v>133</v>
      </c>
      <c r="B154" s="24"/>
      <c r="C154" s="24"/>
      <c r="D154" s="25">
        <v>4</v>
      </c>
      <c r="E154" s="24"/>
      <c r="F154" s="25"/>
      <c r="G154" s="24">
        <v>4</v>
      </c>
      <c r="H154" s="27">
        <v>1</v>
      </c>
      <c r="I154" s="27">
        <v>0</v>
      </c>
    </row>
    <row r="155" spans="1:9" x14ac:dyDescent="0.3">
      <c r="A155" s="20" t="s">
        <v>134</v>
      </c>
      <c r="B155" s="21">
        <v>1</v>
      </c>
      <c r="C155" s="21"/>
      <c r="D155" s="22">
        <v>1</v>
      </c>
      <c r="E155" s="21"/>
      <c r="F155" s="22"/>
      <c r="G155" s="21">
        <v>2</v>
      </c>
      <c r="H155" s="26">
        <v>0.5</v>
      </c>
      <c r="I155" s="26">
        <v>0</v>
      </c>
    </row>
    <row r="156" spans="1:9" x14ac:dyDescent="0.3">
      <c r="A156" s="23" t="s">
        <v>135</v>
      </c>
      <c r="B156" s="24"/>
      <c r="C156" s="24">
        <v>2</v>
      </c>
      <c r="D156" s="25">
        <v>3</v>
      </c>
      <c r="E156" s="24"/>
      <c r="F156" s="25"/>
      <c r="G156" s="24">
        <v>5</v>
      </c>
      <c r="H156" s="27">
        <v>0.6</v>
      </c>
      <c r="I156" s="27">
        <v>0.4</v>
      </c>
    </row>
    <row r="157" spans="1:9" x14ac:dyDescent="0.3">
      <c r="A157" s="20" t="s">
        <v>254</v>
      </c>
      <c r="B157" s="21"/>
      <c r="C157" s="21">
        <v>2</v>
      </c>
      <c r="D157" s="22">
        <v>2</v>
      </c>
      <c r="E157" s="21"/>
      <c r="F157" s="22"/>
      <c r="G157" s="21">
        <v>4</v>
      </c>
      <c r="H157" s="26">
        <v>0.5</v>
      </c>
      <c r="I157" s="26">
        <v>0.5</v>
      </c>
    </row>
    <row r="158" spans="1:9" x14ac:dyDescent="0.3">
      <c r="A158" s="23" t="s">
        <v>219</v>
      </c>
      <c r="B158" s="24">
        <v>1</v>
      </c>
      <c r="C158" s="24">
        <v>2</v>
      </c>
      <c r="D158" s="25"/>
      <c r="E158" s="24"/>
      <c r="F158" s="25"/>
      <c r="G158" s="24">
        <v>3</v>
      </c>
      <c r="H158" s="27">
        <v>0</v>
      </c>
      <c r="I158" s="27">
        <v>0.66666666666666663</v>
      </c>
    </row>
    <row r="159" spans="1:9" x14ac:dyDescent="0.3">
      <c r="A159" s="20" t="s">
        <v>136</v>
      </c>
      <c r="B159" s="21"/>
      <c r="C159" s="21">
        <v>4</v>
      </c>
      <c r="D159" s="22">
        <v>12</v>
      </c>
      <c r="E159" s="21"/>
      <c r="F159" s="22"/>
      <c r="G159" s="21">
        <v>16</v>
      </c>
      <c r="H159" s="26">
        <v>0.75</v>
      </c>
      <c r="I159" s="26">
        <v>0.25</v>
      </c>
    </row>
    <row r="160" spans="1:9" x14ac:dyDescent="0.3">
      <c r="A160" s="23" t="s">
        <v>137</v>
      </c>
      <c r="B160" s="24">
        <v>2</v>
      </c>
      <c r="C160" s="24">
        <v>7</v>
      </c>
      <c r="D160" s="25">
        <v>2</v>
      </c>
      <c r="E160" s="24"/>
      <c r="F160" s="25"/>
      <c r="G160" s="24">
        <v>11</v>
      </c>
      <c r="H160" s="27">
        <v>0.18181818181818182</v>
      </c>
      <c r="I160" s="27">
        <v>0.63636363636363635</v>
      </c>
    </row>
    <row r="161" spans="1:9" x14ac:dyDescent="0.3">
      <c r="A161" s="20" t="s">
        <v>220</v>
      </c>
      <c r="B161" s="21">
        <v>1</v>
      </c>
      <c r="C161" s="21">
        <v>1</v>
      </c>
      <c r="D161" s="22">
        <v>3</v>
      </c>
      <c r="E161" s="21"/>
      <c r="F161" s="22"/>
      <c r="G161" s="21">
        <v>5</v>
      </c>
      <c r="H161" s="26">
        <v>0.6</v>
      </c>
      <c r="I161" s="26">
        <v>0.2</v>
      </c>
    </row>
    <row r="162" spans="1:9" x14ac:dyDescent="0.3">
      <c r="A162" s="23" t="s">
        <v>138</v>
      </c>
      <c r="B162" s="24">
        <v>1</v>
      </c>
      <c r="C162" s="24">
        <v>4</v>
      </c>
      <c r="D162" s="25">
        <v>8</v>
      </c>
      <c r="E162" s="24"/>
      <c r="F162" s="25">
        <v>1</v>
      </c>
      <c r="G162" s="24">
        <v>14</v>
      </c>
      <c r="H162" s="27">
        <v>0.5714285714285714</v>
      </c>
      <c r="I162" s="27">
        <v>0.2857142857142857</v>
      </c>
    </row>
    <row r="163" spans="1:9" x14ac:dyDescent="0.3">
      <c r="A163" s="20" t="s">
        <v>255</v>
      </c>
      <c r="B163" s="21">
        <v>1</v>
      </c>
      <c r="C163" s="21">
        <v>2</v>
      </c>
      <c r="D163" s="22"/>
      <c r="E163" s="21"/>
      <c r="F163" s="22"/>
      <c r="G163" s="21">
        <v>3</v>
      </c>
      <c r="H163" s="26">
        <v>0</v>
      </c>
      <c r="I163" s="26">
        <v>0.66666666666666663</v>
      </c>
    </row>
    <row r="164" spans="1:9" x14ac:dyDescent="0.3">
      <c r="A164" s="23" t="s">
        <v>139</v>
      </c>
      <c r="B164" s="24">
        <v>12</v>
      </c>
      <c r="C164" s="24">
        <v>20</v>
      </c>
      <c r="D164" s="25">
        <v>9</v>
      </c>
      <c r="E164" s="24"/>
      <c r="F164" s="25"/>
      <c r="G164" s="24">
        <v>41</v>
      </c>
      <c r="H164" s="27">
        <v>0.21951219512195122</v>
      </c>
      <c r="I164" s="27">
        <v>0.48780487804878048</v>
      </c>
    </row>
    <row r="165" spans="1:9" x14ac:dyDescent="0.3">
      <c r="A165" s="20" t="s">
        <v>140</v>
      </c>
      <c r="B165" s="21">
        <v>5</v>
      </c>
      <c r="C165" s="21">
        <v>4</v>
      </c>
      <c r="D165" s="22">
        <v>2</v>
      </c>
      <c r="E165" s="21"/>
      <c r="F165" s="22"/>
      <c r="G165" s="21">
        <v>11</v>
      </c>
      <c r="H165" s="26">
        <v>0.18181818181818182</v>
      </c>
      <c r="I165" s="26">
        <v>0.36363636363636365</v>
      </c>
    </row>
    <row r="166" spans="1:9" x14ac:dyDescent="0.3">
      <c r="A166" s="23" t="s">
        <v>141</v>
      </c>
      <c r="B166" s="24">
        <v>6</v>
      </c>
      <c r="C166" s="24">
        <v>7</v>
      </c>
      <c r="D166" s="25"/>
      <c r="E166" s="24"/>
      <c r="F166" s="25"/>
      <c r="G166" s="24">
        <v>13</v>
      </c>
      <c r="H166" s="27">
        <v>0</v>
      </c>
      <c r="I166" s="27">
        <v>0.53846153846153844</v>
      </c>
    </row>
    <row r="167" spans="1:9" x14ac:dyDescent="0.3">
      <c r="A167" s="20" t="s">
        <v>142</v>
      </c>
      <c r="B167" s="21">
        <v>2</v>
      </c>
      <c r="C167" s="21"/>
      <c r="D167" s="22"/>
      <c r="E167" s="21"/>
      <c r="F167" s="22"/>
      <c r="G167" s="21">
        <v>2</v>
      </c>
      <c r="H167" s="26">
        <v>0</v>
      </c>
      <c r="I167" s="26">
        <v>0</v>
      </c>
    </row>
    <row r="168" spans="1:9" x14ac:dyDescent="0.3">
      <c r="A168" s="23" t="s">
        <v>143</v>
      </c>
      <c r="B168" s="24">
        <v>3</v>
      </c>
      <c r="C168" s="24"/>
      <c r="D168" s="25"/>
      <c r="E168" s="24"/>
      <c r="F168" s="25"/>
      <c r="G168" s="24">
        <v>3</v>
      </c>
      <c r="H168" s="27">
        <v>0</v>
      </c>
      <c r="I168" s="27">
        <v>0</v>
      </c>
    </row>
    <row r="169" spans="1:9" x14ac:dyDescent="0.3">
      <c r="A169" s="20" t="s">
        <v>145</v>
      </c>
      <c r="B169" s="21"/>
      <c r="C169" s="21">
        <v>1</v>
      </c>
      <c r="D169" s="22"/>
      <c r="E169" s="21"/>
      <c r="F169" s="22"/>
      <c r="G169" s="21">
        <v>1</v>
      </c>
      <c r="H169" s="26">
        <v>0</v>
      </c>
      <c r="I169" s="26">
        <v>1</v>
      </c>
    </row>
    <row r="170" spans="1:9" x14ac:dyDescent="0.3">
      <c r="A170" s="23" t="s">
        <v>147</v>
      </c>
      <c r="B170" s="24">
        <v>119</v>
      </c>
      <c r="C170" s="24">
        <v>86</v>
      </c>
      <c r="D170" s="25">
        <v>54</v>
      </c>
      <c r="E170" s="24"/>
      <c r="F170" s="25"/>
      <c r="G170" s="24">
        <v>259</v>
      </c>
      <c r="H170" s="27">
        <v>0.20849420849420849</v>
      </c>
      <c r="I170" s="27">
        <v>0.33204633204633205</v>
      </c>
    </row>
    <row r="171" spans="1:9" x14ac:dyDescent="0.3">
      <c r="A171" s="20" t="s">
        <v>221</v>
      </c>
      <c r="B171" s="21"/>
      <c r="C171" s="21"/>
      <c r="D171" s="22">
        <v>1</v>
      </c>
      <c r="E171" s="21"/>
      <c r="F171" s="22"/>
      <c r="G171" s="21">
        <v>1</v>
      </c>
      <c r="H171" s="26">
        <v>1</v>
      </c>
      <c r="I171" s="26">
        <v>0</v>
      </c>
    </row>
    <row r="172" spans="1:9" x14ac:dyDescent="0.3">
      <c r="A172" s="23" t="s">
        <v>148</v>
      </c>
      <c r="B172" s="24">
        <v>27</v>
      </c>
      <c r="C172" s="24">
        <v>34</v>
      </c>
      <c r="D172" s="25">
        <v>91</v>
      </c>
      <c r="E172" s="24">
        <v>2</v>
      </c>
      <c r="F172" s="25">
        <v>1</v>
      </c>
      <c r="G172" s="24">
        <v>155</v>
      </c>
      <c r="H172" s="27">
        <v>0.6</v>
      </c>
      <c r="I172" s="27">
        <v>0.21935483870967742</v>
      </c>
    </row>
    <row r="173" spans="1:9" x14ac:dyDescent="0.3">
      <c r="A173" s="20" t="s">
        <v>222</v>
      </c>
      <c r="B173" s="21"/>
      <c r="C173" s="21">
        <v>1</v>
      </c>
      <c r="D173" s="22"/>
      <c r="E173" s="21"/>
      <c r="F173" s="22"/>
      <c r="G173" s="21">
        <v>1</v>
      </c>
      <c r="H173" s="26">
        <v>0</v>
      </c>
      <c r="I173" s="26">
        <v>1</v>
      </c>
    </row>
    <row r="174" spans="1:9" x14ac:dyDescent="0.3">
      <c r="A174" s="23" t="s">
        <v>185</v>
      </c>
      <c r="B174" s="24">
        <v>3</v>
      </c>
      <c r="C174" s="24"/>
      <c r="D174" s="25">
        <v>1</v>
      </c>
      <c r="E174" s="24"/>
      <c r="F174" s="25"/>
      <c r="G174" s="24">
        <v>4</v>
      </c>
      <c r="H174" s="27">
        <v>0.25</v>
      </c>
      <c r="I174" s="27">
        <v>0</v>
      </c>
    </row>
    <row r="175" spans="1:9" x14ac:dyDescent="0.3">
      <c r="A175" s="20" t="s">
        <v>150</v>
      </c>
      <c r="B175" s="21"/>
      <c r="C175" s="21"/>
      <c r="D175" s="22">
        <v>1</v>
      </c>
      <c r="E175" s="21"/>
      <c r="F175" s="22"/>
      <c r="G175" s="21">
        <v>1</v>
      </c>
      <c r="H175" s="26">
        <v>1</v>
      </c>
      <c r="I175" s="26">
        <v>0</v>
      </c>
    </row>
    <row r="176" spans="1:9" x14ac:dyDescent="0.3">
      <c r="A176" s="23" t="s">
        <v>151</v>
      </c>
      <c r="B176" s="24"/>
      <c r="C176" s="24">
        <v>1</v>
      </c>
      <c r="D176" s="25"/>
      <c r="E176" s="24"/>
      <c r="F176" s="25"/>
      <c r="G176" s="24">
        <v>1</v>
      </c>
      <c r="H176" s="27">
        <v>0</v>
      </c>
      <c r="I176" s="27">
        <v>1</v>
      </c>
    </row>
    <row r="177" spans="1:9" x14ac:dyDescent="0.3">
      <c r="A177" s="20" t="s">
        <v>223</v>
      </c>
      <c r="B177" s="21">
        <v>2</v>
      </c>
      <c r="C177" s="21">
        <v>5</v>
      </c>
      <c r="D177" s="22"/>
      <c r="E177" s="21"/>
      <c r="F177" s="22"/>
      <c r="G177" s="21">
        <v>7</v>
      </c>
      <c r="H177" s="26">
        <v>0</v>
      </c>
      <c r="I177" s="26">
        <v>0.7142857142857143</v>
      </c>
    </row>
    <row r="178" spans="1:9" x14ac:dyDescent="0.3">
      <c r="A178" s="23" t="s">
        <v>152</v>
      </c>
      <c r="B178" s="24">
        <v>8</v>
      </c>
      <c r="C178" s="24">
        <v>2</v>
      </c>
      <c r="D178" s="25">
        <v>18</v>
      </c>
      <c r="E178" s="24"/>
      <c r="F178" s="25"/>
      <c r="G178" s="24">
        <v>28</v>
      </c>
      <c r="H178" s="27">
        <v>0.6428571428571429</v>
      </c>
      <c r="I178" s="27">
        <v>7.1428571428571425E-2</v>
      </c>
    </row>
    <row r="179" spans="1:9" x14ac:dyDescent="0.3">
      <c r="A179" s="20" t="s">
        <v>153</v>
      </c>
      <c r="B179" s="21">
        <v>4</v>
      </c>
      <c r="C179" s="21"/>
      <c r="D179" s="22">
        <v>6</v>
      </c>
      <c r="E179" s="21"/>
      <c r="F179" s="22"/>
      <c r="G179" s="21">
        <v>10</v>
      </c>
      <c r="H179" s="26">
        <v>0.6</v>
      </c>
      <c r="I179" s="26">
        <v>0</v>
      </c>
    </row>
    <row r="180" spans="1:9" x14ac:dyDescent="0.3">
      <c r="A180" s="28" t="s">
        <v>256</v>
      </c>
      <c r="B180" s="29">
        <v>1984</v>
      </c>
      <c r="C180" s="29">
        <v>1759</v>
      </c>
      <c r="D180" s="30">
        <v>6155</v>
      </c>
      <c r="E180" s="29">
        <v>93</v>
      </c>
      <c r="F180" s="30">
        <v>77</v>
      </c>
      <c r="G180" s="29">
        <v>10068</v>
      </c>
      <c r="H180" s="31">
        <v>0.62058005562177199</v>
      </c>
      <c r="I180" s="31">
        <v>0.17471195868096942</v>
      </c>
    </row>
  </sheetData>
  <conditionalFormatting sqref="B3:I180">
    <cfRule type="expression" dxfId="1" priority="1">
      <formula>"Col B is not equal to Registered"</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79E71-537F-41FE-A88D-E88DD60BCE75}">
  <dimension ref="A1:I119"/>
  <sheetViews>
    <sheetView workbookViewId="0">
      <pane ySplit="2" topLeftCell="A3" activePane="bottomLeft" state="frozen"/>
      <selection pane="bottomLeft"/>
    </sheetView>
  </sheetViews>
  <sheetFormatPr defaultRowHeight="14.4" x14ac:dyDescent="0.3"/>
  <cols>
    <col min="1" max="1" width="88.6640625" customWidth="1"/>
    <col min="2" max="9" width="13.33203125" customWidth="1"/>
  </cols>
  <sheetData>
    <row r="1" spans="1:9" ht="21" customHeight="1" x14ac:dyDescent="0.3">
      <c r="A1" s="2" t="s">
        <v>14</v>
      </c>
      <c r="B1" s="1"/>
      <c r="C1" s="1"/>
      <c r="D1" s="1"/>
      <c r="E1" s="1"/>
      <c r="F1" s="1"/>
      <c r="G1" s="1"/>
      <c r="H1" s="1"/>
      <c r="I1" s="1"/>
    </row>
    <row r="2" spans="1:9" x14ac:dyDescent="0.3">
      <c r="A2" s="19" t="s">
        <v>12</v>
      </c>
      <c r="B2" s="4" t="s">
        <v>1</v>
      </c>
      <c r="C2" s="3" t="s">
        <v>2</v>
      </c>
      <c r="D2" s="4" t="s">
        <v>3</v>
      </c>
      <c r="E2" s="4" t="s">
        <v>3</v>
      </c>
      <c r="F2" s="3" t="s">
        <v>4</v>
      </c>
      <c r="G2" s="3" t="s">
        <v>0</v>
      </c>
      <c r="H2" s="3" t="s">
        <v>13</v>
      </c>
      <c r="I2" s="3" t="s">
        <v>8</v>
      </c>
    </row>
    <row r="3" spans="1:9" x14ac:dyDescent="0.3">
      <c r="A3" s="20" t="s">
        <v>257</v>
      </c>
      <c r="B3" s="21"/>
      <c r="C3" s="21"/>
      <c r="D3" s="22">
        <v>20</v>
      </c>
      <c r="E3" s="21"/>
      <c r="F3" s="22"/>
      <c r="G3" s="21">
        <v>20</v>
      </c>
      <c r="H3" s="26">
        <v>1</v>
      </c>
      <c r="I3" s="26">
        <v>0</v>
      </c>
    </row>
    <row r="4" spans="1:9" x14ac:dyDescent="0.3">
      <c r="A4" s="23" t="s">
        <v>157</v>
      </c>
      <c r="B4" s="24"/>
      <c r="C4" s="24"/>
      <c r="D4" s="25">
        <v>1</v>
      </c>
      <c r="E4" s="24"/>
      <c r="F4" s="25"/>
      <c r="G4" s="24">
        <v>1</v>
      </c>
      <c r="H4" s="27">
        <v>1</v>
      </c>
      <c r="I4" s="27">
        <v>0</v>
      </c>
    </row>
    <row r="5" spans="1:9" x14ac:dyDescent="0.3">
      <c r="A5" s="20" t="s">
        <v>158</v>
      </c>
      <c r="B5" s="21"/>
      <c r="C5" s="21">
        <v>7</v>
      </c>
      <c r="D5" s="22">
        <v>11</v>
      </c>
      <c r="E5" s="21"/>
      <c r="F5" s="22"/>
      <c r="G5" s="21">
        <v>18</v>
      </c>
      <c r="H5" s="26">
        <v>0.61111111111111116</v>
      </c>
      <c r="I5" s="26">
        <v>0.3888888888888889</v>
      </c>
    </row>
    <row r="6" spans="1:9" x14ac:dyDescent="0.3">
      <c r="A6" s="23" t="s">
        <v>207</v>
      </c>
      <c r="B6" s="24"/>
      <c r="C6" s="24"/>
      <c r="D6" s="25">
        <v>10</v>
      </c>
      <c r="E6" s="24"/>
      <c r="F6" s="25"/>
      <c r="G6" s="24">
        <v>10</v>
      </c>
      <c r="H6" s="27">
        <v>1</v>
      </c>
      <c r="I6" s="27">
        <v>0</v>
      </c>
    </row>
    <row r="7" spans="1:9" x14ac:dyDescent="0.3">
      <c r="A7" s="20" t="s">
        <v>33</v>
      </c>
      <c r="B7" s="21"/>
      <c r="C7" s="21">
        <v>2</v>
      </c>
      <c r="D7" s="22">
        <v>11</v>
      </c>
      <c r="E7" s="21">
        <v>4</v>
      </c>
      <c r="F7" s="22">
        <v>1</v>
      </c>
      <c r="G7" s="21">
        <v>18</v>
      </c>
      <c r="H7" s="26">
        <v>0.83333333333333337</v>
      </c>
      <c r="I7" s="26">
        <v>0.1111111111111111</v>
      </c>
    </row>
    <row r="8" spans="1:9" x14ac:dyDescent="0.3">
      <c r="A8" s="23" t="s">
        <v>34</v>
      </c>
      <c r="B8" s="24"/>
      <c r="C8" s="24"/>
      <c r="D8" s="25">
        <v>22</v>
      </c>
      <c r="E8" s="24">
        <v>1</v>
      </c>
      <c r="F8" s="25"/>
      <c r="G8" s="24">
        <v>23</v>
      </c>
      <c r="H8" s="27">
        <v>1</v>
      </c>
      <c r="I8" s="27">
        <v>0</v>
      </c>
    </row>
    <row r="9" spans="1:9" x14ac:dyDescent="0.3">
      <c r="A9" s="20" t="s">
        <v>258</v>
      </c>
      <c r="B9" s="21"/>
      <c r="C9" s="21"/>
      <c r="D9" s="22">
        <v>6</v>
      </c>
      <c r="E9" s="21"/>
      <c r="F9" s="22"/>
      <c r="G9" s="21">
        <v>6</v>
      </c>
      <c r="H9" s="26">
        <v>1</v>
      </c>
      <c r="I9" s="26">
        <v>0</v>
      </c>
    </row>
    <row r="10" spans="1:9" x14ac:dyDescent="0.3">
      <c r="A10" s="23" t="s">
        <v>36</v>
      </c>
      <c r="B10" s="24">
        <v>7</v>
      </c>
      <c r="C10" s="24">
        <v>8</v>
      </c>
      <c r="D10" s="25">
        <v>63</v>
      </c>
      <c r="E10" s="24">
        <v>1</v>
      </c>
      <c r="F10" s="25">
        <v>5</v>
      </c>
      <c r="G10" s="24">
        <v>84</v>
      </c>
      <c r="H10" s="27">
        <v>0.76190476190476186</v>
      </c>
      <c r="I10" s="27">
        <v>9.5238095238095233E-2</v>
      </c>
    </row>
    <row r="11" spans="1:9" x14ac:dyDescent="0.3">
      <c r="A11" s="20" t="s">
        <v>208</v>
      </c>
      <c r="B11" s="21">
        <v>2</v>
      </c>
      <c r="C11" s="21"/>
      <c r="D11" s="22">
        <v>2</v>
      </c>
      <c r="E11" s="21"/>
      <c r="F11" s="22"/>
      <c r="G11" s="21">
        <v>4</v>
      </c>
      <c r="H11" s="26">
        <v>0.5</v>
      </c>
      <c r="I11" s="26">
        <v>0</v>
      </c>
    </row>
    <row r="12" spans="1:9" x14ac:dyDescent="0.3">
      <c r="A12" s="23" t="s">
        <v>259</v>
      </c>
      <c r="B12" s="24"/>
      <c r="C12" s="24"/>
      <c r="D12" s="25">
        <v>4</v>
      </c>
      <c r="E12" s="24"/>
      <c r="F12" s="25"/>
      <c r="G12" s="24">
        <v>4</v>
      </c>
      <c r="H12" s="27">
        <v>1</v>
      </c>
      <c r="I12" s="27">
        <v>0</v>
      </c>
    </row>
    <row r="13" spans="1:9" x14ac:dyDescent="0.3">
      <c r="A13" s="20" t="s">
        <v>37</v>
      </c>
      <c r="B13" s="21">
        <v>7</v>
      </c>
      <c r="C13" s="21">
        <v>47</v>
      </c>
      <c r="D13" s="22">
        <v>426</v>
      </c>
      <c r="E13" s="21">
        <v>6</v>
      </c>
      <c r="F13" s="22">
        <v>4</v>
      </c>
      <c r="G13" s="21">
        <v>490</v>
      </c>
      <c r="H13" s="26">
        <v>0.88163265306122451</v>
      </c>
      <c r="I13" s="26">
        <v>9.5918367346938774E-2</v>
      </c>
    </row>
    <row r="14" spans="1:9" x14ac:dyDescent="0.3">
      <c r="A14" s="23" t="s">
        <v>38</v>
      </c>
      <c r="B14" s="24"/>
      <c r="C14" s="24"/>
      <c r="D14" s="25">
        <v>6</v>
      </c>
      <c r="E14" s="24"/>
      <c r="F14" s="25"/>
      <c r="G14" s="24">
        <v>6</v>
      </c>
      <c r="H14" s="27">
        <v>1</v>
      </c>
      <c r="I14" s="27">
        <v>0</v>
      </c>
    </row>
    <row r="15" spans="1:9" x14ac:dyDescent="0.3">
      <c r="A15" s="20" t="s">
        <v>162</v>
      </c>
      <c r="B15" s="21"/>
      <c r="C15" s="21"/>
      <c r="D15" s="22"/>
      <c r="E15" s="21"/>
      <c r="F15" s="22">
        <v>2</v>
      </c>
      <c r="G15" s="21">
        <v>2</v>
      </c>
      <c r="H15" s="26">
        <v>0</v>
      </c>
      <c r="I15" s="26">
        <v>0</v>
      </c>
    </row>
    <row r="16" spans="1:9" x14ac:dyDescent="0.3">
      <c r="A16" s="23" t="s">
        <v>39</v>
      </c>
      <c r="B16" s="24"/>
      <c r="C16" s="24">
        <v>13</v>
      </c>
      <c r="D16" s="25">
        <v>54</v>
      </c>
      <c r="E16" s="24"/>
      <c r="F16" s="25">
        <v>1</v>
      </c>
      <c r="G16" s="24">
        <v>68</v>
      </c>
      <c r="H16" s="27">
        <v>0.79411764705882348</v>
      </c>
      <c r="I16" s="27">
        <v>0.19117647058823528</v>
      </c>
    </row>
    <row r="17" spans="1:9" x14ac:dyDescent="0.3">
      <c r="A17" s="20" t="s">
        <v>40</v>
      </c>
      <c r="B17" s="21"/>
      <c r="C17" s="21">
        <v>2</v>
      </c>
      <c r="D17" s="22">
        <v>7</v>
      </c>
      <c r="E17" s="21"/>
      <c r="F17" s="22"/>
      <c r="G17" s="21">
        <v>9</v>
      </c>
      <c r="H17" s="26">
        <v>0.77777777777777779</v>
      </c>
      <c r="I17" s="26">
        <v>0.22222222222222221</v>
      </c>
    </row>
    <row r="18" spans="1:9" x14ac:dyDescent="0.3">
      <c r="A18" s="23" t="s">
        <v>42</v>
      </c>
      <c r="B18" s="24"/>
      <c r="C18" s="24">
        <v>1</v>
      </c>
      <c r="D18" s="25">
        <v>12</v>
      </c>
      <c r="E18" s="24">
        <v>2</v>
      </c>
      <c r="F18" s="25">
        <v>1</v>
      </c>
      <c r="G18" s="24">
        <v>16</v>
      </c>
      <c r="H18" s="27">
        <v>0.875</v>
      </c>
      <c r="I18" s="27">
        <v>6.25E-2</v>
      </c>
    </row>
    <row r="19" spans="1:9" x14ac:dyDescent="0.3">
      <c r="A19" s="20" t="s">
        <v>43</v>
      </c>
      <c r="B19" s="21">
        <v>66</v>
      </c>
      <c r="C19" s="21">
        <v>42</v>
      </c>
      <c r="D19" s="22">
        <v>636</v>
      </c>
      <c r="E19" s="21">
        <v>52</v>
      </c>
      <c r="F19" s="22">
        <v>2</v>
      </c>
      <c r="G19" s="21">
        <v>798</v>
      </c>
      <c r="H19" s="26">
        <v>0.8621553884711779</v>
      </c>
      <c r="I19" s="26">
        <v>5.2631578947368418E-2</v>
      </c>
    </row>
    <row r="20" spans="1:9" x14ac:dyDescent="0.3">
      <c r="A20" s="23" t="s">
        <v>188</v>
      </c>
      <c r="B20" s="24">
        <v>1</v>
      </c>
      <c r="C20" s="24"/>
      <c r="D20" s="25">
        <v>31</v>
      </c>
      <c r="E20" s="24"/>
      <c r="F20" s="25"/>
      <c r="G20" s="24">
        <v>32</v>
      </c>
      <c r="H20" s="27">
        <v>0.96875</v>
      </c>
      <c r="I20" s="27">
        <v>0</v>
      </c>
    </row>
    <row r="21" spans="1:9" x14ac:dyDescent="0.3">
      <c r="A21" s="20" t="s">
        <v>46</v>
      </c>
      <c r="B21" s="21"/>
      <c r="C21" s="21">
        <v>1</v>
      </c>
      <c r="D21" s="22">
        <v>18</v>
      </c>
      <c r="E21" s="21"/>
      <c r="F21" s="22"/>
      <c r="G21" s="21">
        <v>19</v>
      </c>
      <c r="H21" s="26">
        <v>0.94736842105263153</v>
      </c>
      <c r="I21" s="26">
        <v>5.2631578947368418E-2</v>
      </c>
    </row>
    <row r="22" spans="1:9" x14ac:dyDescent="0.3">
      <c r="A22" s="23" t="s">
        <v>47</v>
      </c>
      <c r="B22" s="24"/>
      <c r="C22" s="24">
        <v>3</v>
      </c>
      <c r="D22" s="25">
        <v>1</v>
      </c>
      <c r="E22" s="24"/>
      <c r="F22" s="25"/>
      <c r="G22" s="24">
        <v>4</v>
      </c>
      <c r="H22" s="27">
        <v>0.25</v>
      </c>
      <c r="I22" s="27">
        <v>0.75</v>
      </c>
    </row>
    <row r="23" spans="1:9" x14ac:dyDescent="0.3">
      <c r="A23" s="20" t="s">
        <v>48</v>
      </c>
      <c r="B23" s="21">
        <v>2</v>
      </c>
      <c r="C23" s="21">
        <v>3</v>
      </c>
      <c r="D23" s="22">
        <v>19</v>
      </c>
      <c r="E23" s="21"/>
      <c r="F23" s="22"/>
      <c r="G23" s="21">
        <v>24</v>
      </c>
      <c r="H23" s="26">
        <v>0.79166666666666663</v>
      </c>
      <c r="I23" s="26">
        <v>0.125</v>
      </c>
    </row>
    <row r="24" spans="1:9" x14ac:dyDescent="0.3">
      <c r="A24" s="23" t="s">
        <v>165</v>
      </c>
      <c r="B24" s="24"/>
      <c r="C24" s="24">
        <v>2</v>
      </c>
      <c r="D24" s="25">
        <v>9</v>
      </c>
      <c r="E24" s="24"/>
      <c r="F24" s="25"/>
      <c r="G24" s="24">
        <v>11</v>
      </c>
      <c r="H24" s="27">
        <v>0.81818181818181823</v>
      </c>
      <c r="I24" s="27">
        <v>0.18181818181818182</v>
      </c>
    </row>
    <row r="25" spans="1:9" x14ac:dyDescent="0.3">
      <c r="A25" s="20" t="s">
        <v>49</v>
      </c>
      <c r="B25" s="21"/>
      <c r="C25" s="21">
        <v>1</v>
      </c>
      <c r="D25" s="22"/>
      <c r="E25" s="21"/>
      <c r="F25" s="22"/>
      <c r="G25" s="21">
        <v>1</v>
      </c>
      <c r="H25" s="26">
        <v>0</v>
      </c>
      <c r="I25" s="26">
        <v>1</v>
      </c>
    </row>
    <row r="26" spans="1:9" x14ac:dyDescent="0.3">
      <c r="A26" s="23" t="s">
        <v>52</v>
      </c>
      <c r="B26" s="24"/>
      <c r="C26" s="24">
        <v>1</v>
      </c>
      <c r="D26" s="25">
        <v>2</v>
      </c>
      <c r="E26" s="24"/>
      <c r="F26" s="25"/>
      <c r="G26" s="24">
        <v>3</v>
      </c>
      <c r="H26" s="27">
        <v>0.66666666666666663</v>
      </c>
      <c r="I26" s="27">
        <v>0.33333333333333331</v>
      </c>
    </row>
    <row r="27" spans="1:9" x14ac:dyDescent="0.3">
      <c r="A27" s="20" t="s">
        <v>53</v>
      </c>
      <c r="B27" s="21">
        <v>9</v>
      </c>
      <c r="C27" s="21"/>
      <c r="D27" s="22">
        <v>81</v>
      </c>
      <c r="E27" s="21"/>
      <c r="F27" s="22"/>
      <c r="G27" s="21">
        <v>90</v>
      </c>
      <c r="H27" s="26">
        <v>0.9</v>
      </c>
      <c r="I27" s="26">
        <v>0</v>
      </c>
    </row>
    <row r="28" spans="1:9" x14ac:dyDescent="0.3">
      <c r="A28" s="23" t="s">
        <v>210</v>
      </c>
      <c r="B28" s="24"/>
      <c r="C28" s="24">
        <v>1</v>
      </c>
      <c r="D28" s="25"/>
      <c r="E28" s="24"/>
      <c r="F28" s="25"/>
      <c r="G28" s="24">
        <v>1</v>
      </c>
      <c r="H28" s="27">
        <v>0</v>
      </c>
      <c r="I28" s="27">
        <v>1</v>
      </c>
    </row>
    <row r="29" spans="1:9" x14ac:dyDescent="0.3">
      <c r="A29" s="20" t="s">
        <v>211</v>
      </c>
      <c r="B29" s="21">
        <v>2</v>
      </c>
      <c r="C29" s="21">
        <v>7</v>
      </c>
      <c r="D29" s="22">
        <v>33</v>
      </c>
      <c r="E29" s="21"/>
      <c r="F29" s="22">
        <v>1</v>
      </c>
      <c r="G29" s="21">
        <v>43</v>
      </c>
      <c r="H29" s="26">
        <v>0.76744186046511631</v>
      </c>
      <c r="I29" s="26">
        <v>0.16279069767441862</v>
      </c>
    </row>
    <row r="30" spans="1:9" x14ac:dyDescent="0.3">
      <c r="A30" s="23" t="s">
        <v>168</v>
      </c>
      <c r="B30" s="24"/>
      <c r="C30" s="24">
        <v>5</v>
      </c>
      <c r="D30" s="25">
        <v>3</v>
      </c>
      <c r="E30" s="24"/>
      <c r="F30" s="25"/>
      <c r="G30" s="24">
        <v>8</v>
      </c>
      <c r="H30" s="27">
        <v>0.375</v>
      </c>
      <c r="I30" s="27">
        <v>0.625</v>
      </c>
    </row>
    <row r="31" spans="1:9" x14ac:dyDescent="0.3">
      <c r="A31" s="20" t="s">
        <v>56</v>
      </c>
      <c r="B31" s="21"/>
      <c r="C31" s="21"/>
      <c r="D31" s="22">
        <v>2</v>
      </c>
      <c r="E31" s="21"/>
      <c r="F31" s="22"/>
      <c r="G31" s="21">
        <v>2</v>
      </c>
      <c r="H31" s="26">
        <v>1</v>
      </c>
      <c r="I31" s="26">
        <v>0</v>
      </c>
    </row>
    <row r="32" spans="1:9" x14ac:dyDescent="0.3">
      <c r="A32" s="23" t="s">
        <v>169</v>
      </c>
      <c r="B32" s="24"/>
      <c r="C32" s="24"/>
      <c r="D32" s="25">
        <v>11</v>
      </c>
      <c r="E32" s="24"/>
      <c r="F32" s="25"/>
      <c r="G32" s="24">
        <v>11</v>
      </c>
      <c r="H32" s="27">
        <v>1</v>
      </c>
      <c r="I32" s="27">
        <v>0</v>
      </c>
    </row>
    <row r="33" spans="1:9" x14ac:dyDescent="0.3">
      <c r="A33" s="20" t="s">
        <v>170</v>
      </c>
      <c r="B33" s="21"/>
      <c r="C33" s="21"/>
      <c r="D33" s="22">
        <v>4</v>
      </c>
      <c r="E33" s="21"/>
      <c r="F33" s="22"/>
      <c r="G33" s="21">
        <v>4</v>
      </c>
      <c r="H33" s="26">
        <v>1</v>
      </c>
      <c r="I33" s="26">
        <v>0</v>
      </c>
    </row>
    <row r="34" spans="1:9" x14ac:dyDescent="0.3">
      <c r="A34" s="23" t="s">
        <v>58</v>
      </c>
      <c r="B34" s="24"/>
      <c r="C34" s="24"/>
      <c r="D34" s="25">
        <v>2</v>
      </c>
      <c r="E34" s="24"/>
      <c r="F34" s="25">
        <v>2</v>
      </c>
      <c r="G34" s="24">
        <v>4</v>
      </c>
      <c r="H34" s="27">
        <v>0.5</v>
      </c>
      <c r="I34" s="27">
        <v>0</v>
      </c>
    </row>
    <row r="35" spans="1:9" x14ac:dyDescent="0.3">
      <c r="A35" s="20" t="s">
        <v>59</v>
      </c>
      <c r="B35" s="21"/>
      <c r="C35" s="21"/>
      <c r="D35" s="22">
        <v>2</v>
      </c>
      <c r="E35" s="21"/>
      <c r="F35" s="22"/>
      <c r="G35" s="21">
        <v>2</v>
      </c>
      <c r="H35" s="26">
        <v>1</v>
      </c>
      <c r="I35" s="26">
        <v>0</v>
      </c>
    </row>
    <row r="36" spans="1:9" x14ac:dyDescent="0.3">
      <c r="A36" s="23" t="s">
        <v>60</v>
      </c>
      <c r="B36" s="24"/>
      <c r="C36" s="24">
        <v>7</v>
      </c>
      <c r="D36" s="25">
        <v>47</v>
      </c>
      <c r="E36" s="24">
        <v>6</v>
      </c>
      <c r="F36" s="25"/>
      <c r="G36" s="24">
        <v>60</v>
      </c>
      <c r="H36" s="27">
        <v>0.8833333333333333</v>
      </c>
      <c r="I36" s="27">
        <v>0.11666666666666667</v>
      </c>
    </row>
    <row r="37" spans="1:9" x14ac:dyDescent="0.3">
      <c r="A37" s="20" t="s">
        <v>61</v>
      </c>
      <c r="B37" s="21"/>
      <c r="C37" s="21">
        <v>4</v>
      </c>
      <c r="D37" s="22"/>
      <c r="E37" s="21"/>
      <c r="F37" s="22"/>
      <c r="G37" s="21">
        <v>4</v>
      </c>
      <c r="H37" s="26">
        <v>0</v>
      </c>
      <c r="I37" s="26">
        <v>1</v>
      </c>
    </row>
    <row r="38" spans="1:9" x14ac:dyDescent="0.3">
      <c r="A38" s="23" t="s">
        <v>62</v>
      </c>
      <c r="B38" s="24">
        <v>71</v>
      </c>
      <c r="C38" s="24">
        <v>27</v>
      </c>
      <c r="D38" s="25">
        <v>514</v>
      </c>
      <c r="E38" s="24">
        <v>49</v>
      </c>
      <c r="F38" s="25"/>
      <c r="G38" s="24">
        <v>661</v>
      </c>
      <c r="H38" s="27">
        <v>0.85173978819969742</v>
      </c>
      <c r="I38" s="27">
        <v>4.084720121028744E-2</v>
      </c>
    </row>
    <row r="39" spans="1:9" x14ac:dyDescent="0.3">
      <c r="A39" s="20" t="s">
        <v>64</v>
      </c>
      <c r="B39" s="21">
        <v>1</v>
      </c>
      <c r="C39" s="21"/>
      <c r="D39" s="22">
        <v>66</v>
      </c>
      <c r="E39" s="21"/>
      <c r="F39" s="22"/>
      <c r="G39" s="21">
        <v>67</v>
      </c>
      <c r="H39" s="26">
        <v>0.9850746268656716</v>
      </c>
      <c r="I39" s="26">
        <v>0</v>
      </c>
    </row>
    <row r="40" spans="1:9" x14ac:dyDescent="0.3">
      <c r="A40" s="23" t="s">
        <v>66</v>
      </c>
      <c r="B40" s="24"/>
      <c r="C40" s="24"/>
      <c r="D40" s="25">
        <v>5</v>
      </c>
      <c r="E40" s="24"/>
      <c r="F40" s="25"/>
      <c r="G40" s="24">
        <v>5</v>
      </c>
      <c r="H40" s="27">
        <v>1</v>
      </c>
      <c r="I40" s="27">
        <v>0</v>
      </c>
    </row>
    <row r="41" spans="1:9" x14ac:dyDescent="0.3">
      <c r="A41" s="20" t="s">
        <v>67</v>
      </c>
      <c r="B41" s="21"/>
      <c r="C41" s="21">
        <v>2</v>
      </c>
      <c r="D41" s="22">
        <v>9</v>
      </c>
      <c r="E41" s="21">
        <v>8</v>
      </c>
      <c r="F41" s="22">
        <v>1</v>
      </c>
      <c r="G41" s="21">
        <v>20</v>
      </c>
      <c r="H41" s="26">
        <v>0.85</v>
      </c>
      <c r="I41" s="26">
        <v>0.1</v>
      </c>
    </row>
    <row r="42" spans="1:9" x14ac:dyDescent="0.3">
      <c r="A42" s="23" t="s">
        <v>68</v>
      </c>
      <c r="B42" s="24"/>
      <c r="C42" s="24">
        <v>1</v>
      </c>
      <c r="D42" s="25">
        <v>30</v>
      </c>
      <c r="E42" s="24"/>
      <c r="F42" s="25"/>
      <c r="G42" s="24">
        <v>31</v>
      </c>
      <c r="H42" s="27">
        <v>0.967741935483871</v>
      </c>
      <c r="I42" s="27">
        <v>3.2258064516129031E-2</v>
      </c>
    </row>
    <row r="43" spans="1:9" x14ac:dyDescent="0.3">
      <c r="A43" s="20" t="s">
        <v>69</v>
      </c>
      <c r="B43" s="21">
        <v>25</v>
      </c>
      <c r="C43" s="21">
        <v>137</v>
      </c>
      <c r="D43" s="22">
        <v>2468</v>
      </c>
      <c r="E43" s="21">
        <v>30</v>
      </c>
      <c r="F43" s="22">
        <v>18</v>
      </c>
      <c r="G43" s="21">
        <v>2678</v>
      </c>
      <c r="H43" s="26">
        <v>0.93278566094100079</v>
      </c>
      <c r="I43" s="26">
        <v>5.1157580283793878E-2</v>
      </c>
    </row>
    <row r="44" spans="1:9" x14ac:dyDescent="0.3">
      <c r="A44" s="23" t="s">
        <v>70</v>
      </c>
      <c r="B44" s="24"/>
      <c r="C44" s="24">
        <v>1</v>
      </c>
      <c r="D44" s="25">
        <v>3</v>
      </c>
      <c r="E44" s="24"/>
      <c r="F44" s="25"/>
      <c r="G44" s="24">
        <v>4</v>
      </c>
      <c r="H44" s="27">
        <v>0.75</v>
      </c>
      <c r="I44" s="27">
        <v>0.25</v>
      </c>
    </row>
    <row r="45" spans="1:9" x14ac:dyDescent="0.3">
      <c r="A45" s="20" t="s">
        <v>73</v>
      </c>
      <c r="B45" s="21"/>
      <c r="C45" s="21">
        <v>13</v>
      </c>
      <c r="D45" s="22">
        <v>86</v>
      </c>
      <c r="E45" s="21"/>
      <c r="F45" s="22"/>
      <c r="G45" s="21">
        <v>99</v>
      </c>
      <c r="H45" s="26">
        <v>0.86868686868686873</v>
      </c>
      <c r="I45" s="26">
        <v>0.13131313131313133</v>
      </c>
    </row>
    <row r="46" spans="1:9" x14ac:dyDescent="0.3">
      <c r="A46" s="23" t="s">
        <v>260</v>
      </c>
      <c r="B46" s="24"/>
      <c r="C46" s="24"/>
      <c r="D46" s="25">
        <v>2</v>
      </c>
      <c r="E46" s="24"/>
      <c r="F46" s="25"/>
      <c r="G46" s="24">
        <v>2</v>
      </c>
      <c r="H46" s="27">
        <v>1</v>
      </c>
      <c r="I46" s="27">
        <v>0</v>
      </c>
    </row>
    <row r="47" spans="1:9" x14ac:dyDescent="0.3">
      <c r="A47" s="20" t="s">
        <v>195</v>
      </c>
      <c r="B47" s="21"/>
      <c r="C47" s="21"/>
      <c r="D47" s="22">
        <v>3</v>
      </c>
      <c r="E47" s="21"/>
      <c r="F47" s="22"/>
      <c r="G47" s="21">
        <v>3</v>
      </c>
      <c r="H47" s="26">
        <v>1</v>
      </c>
      <c r="I47" s="26">
        <v>0</v>
      </c>
    </row>
    <row r="48" spans="1:9" x14ac:dyDescent="0.3">
      <c r="A48" s="23" t="s">
        <v>196</v>
      </c>
      <c r="B48" s="24"/>
      <c r="C48" s="24"/>
      <c r="D48" s="25">
        <v>1</v>
      </c>
      <c r="E48" s="24"/>
      <c r="F48" s="25"/>
      <c r="G48" s="24">
        <v>1</v>
      </c>
      <c r="H48" s="27">
        <v>1</v>
      </c>
      <c r="I48" s="27">
        <v>0</v>
      </c>
    </row>
    <row r="49" spans="1:9" x14ac:dyDescent="0.3">
      <c r="A49" s="20" t="s">
        <v>213</v>
      </c>
      <c r="B49" s="21"/>
      <c r="C49" s="21"/>
      <c r="D49" s="22">
        <v>4</v>
      </c>
      <c r="E49" s="21"/>
      <c r="F49" s="22"/>
      <c r="G49" s="21">
        <v>4</v>
      </c>
      <c r="H49" s="26">
        <v>1</v>
      </c>
      <c r="I49" s="26">
        <v>0</v>
      </c>
    </row>
    <row r="50" spans="1:9" x14ac:dyDescent="0.3">
      <c r="A50" s="23" t="s">
        <v>174</v>
      </c>
      <c r="B50" s="24"/>
      <c r="C50" s="24">
        <v>2</v>
      </c>
      <c r="D50" s="25">
        <v>74</v>
      </c>
      <c r="E50" s="24"/>
      <c r="F50" s="25"/>
      <c r="G50" s="24">
        <v>76</v>
      </c>
      <c r="H50" s="27">
        <v>0.97368421052631582</v>
      </c>
      <c r="I50" s="27">
        <v>2.6315789473684209E-2</v>
      </c>
    </row>
    <row r="51" spans="1:9" x14ac:dyDescent="0.3">
      <c r="A51" s="20" t="s">
        <v>80</v>
      </c>
      <c r="B51" s="21"/>
      <c r="C51" s="21"/>
      <c r="D51" s="22">
        <v>1</v>
      </c>
      <c r="E51" s="21"/>
      <c r="F51" s="22"/>
      <c r="G51" s="21">
        <v>1</v>
      </c>
      <c r="H51" s="26">
        <v>1</v>
      </c>
      <c r="I51" s="26">
        <v>0</v>
      </c>
    </row>
    <row r="52" spans="1:9" x14ac:dyDescent="0.3">
      <c r="A52" s="23" t="s">
        <v>81</v>
      </c>
      <c r="B52" s="24"/>
      <c r="C52" s="24"/>
      <c r="D52" s="25">
        <v>4</v>
      </c>
      <c r="E52" s="24"/>
      <c r="F52" s="25"/>
      <c r="G52" s="24">
        <v>4</v>
      </c>
      <c r="H52" s="27">
        <v>1</v>
      </c>
      <c r="I52" s="27">
        <v>0</v>
      </c>
    </row>
    <row r="53" spans="1:9" x14ac:dyDescent="0.3">
      <c r="A53" s="20" t="s">
        <v>175</v>
      </c>
      <c r="B53" s="21"/>
      <c r="C53" s="21">
        <v>5</v>
      </c>
      <c r="D53" s="22">
        <v>63</v>
      </c>
      <c r="E53" s="21">
        <v>2</v>
      </c>
      <c r="F53" s="22">
        <v>3</v>
      </c>
      <c r="G53" s="21">
        <v>73</v>
      </c>
      <c r="H53" s="26">
        <v>0.8904109589041096</v>
      </c>
      <c r="I53" s="26">
        <v>6.8493150684931503E-2</v>
      </c>
    </row>
    <row r="54" spans="1:9" x14ac:dyDescent="0.3">
      <c r="A54" s="23" t="s">
        <v>83</v>
      </c>
      <c r="B54" s="24"/>
      <c r="C54" s="24">
        <v>2</v>
      </c>
      <c r="D54" s="25">
        <v>37</v>
      </c>
      <c r="E54" s="24"/>
      <c r="F54" s="25">
        <v>1</v>
      </c>
      <c r="G54" s="24">
        <v>40</v>
      </c>
      <c r="H54" s="27">
        <v>0.92500000000000004</v>
      </c>
      <c r="I54" s="27">
        <v>0.05</v>
      </c>
    </row>
    <row r="55" spans="1:9" x14ac:dyDescent="0.3">
      <c r="A55" s="20" t="s">
        <v>84</v>
      </c>
      <c r="B55" s="21"/>
      <c r="C55" s="21">
        <v>1</v>
      </c>
      <c r="D55" s="22">
        <v>4</v>
      </c>
      <c r="E55" s="21"/>
      <c r="F55" s="22"/>
      <c r="G55" s="21">
        <v>5</v>
      </c>
      <c r="H55" s="26">
        <v>0.8</v>
      </c>
      <c r="I55" s="26">
        <v>0.2</v>
      </c>
    </row>
    <row r="56" spans="1:9" x14ac:dyDescent="0.3">
      <c r="A56" s="23" t="s">
        <v>198</v>
      </c>
      <c r="B56" s="24"/>
      <c r="C56" s="24"/>
      <c r="D56" s="25">
        <v>1</v>
      </c>
      <c r="E56" s="24"/>
      <c r="F56" s="25"/>
      <c r="G56" s="24">
        <v>1</v>
      </c>
      <c r="H56" s="27">
        <v>1</v>
      </c>
      <c r="I56" s="27">
        <v>0</v>
      </c>
    </row>
    <row r="57" spans="1:9" x14ac:dyDescent="0.3">
      <c r="A57" s="20" t="s">
        <v>199</v>
      </c>
      <c r="B57" s="21"/>
      <c r="C57" s="21"/>
      <c r="D57" s="22">
        <v>8</v>
      </c>
      <c r="E57" s="21"/>
      <c r="F57" s="22"/>
      <c r="G57" s="21">
        <v>8</v>
      </c>
      <c r="H57" s="26">
        <v>1</v>
      </c>
      <c r="I57" s="26">
        <v>0</v>
      </c>
    </row>
    <row r="58" spans="1:9" x14ac:dyDescent="0.3">
      <c r="A58" s="23" t="s">
        <v>200</v>
      </c>
      <c r="B58" s="24"/>
      <c r="C58" s="24"/>
      <c r="D58" s="25">
        <v>5</v>
      </c>
      <c r="E58" s="24"/>
      <c r="F58" s="25"/>
      <c r="G58" s="24">
        <v>5</v>
      </c>
      <c r="H58" s="27">
        <v>1</v>
      </c>
      <c r="I58" s="27">
        <v>0</v>
      </c>
    </row>
    <row r="59" spans="1:9" x14ac:dyDescent="0.3">
      <c r="A59" s="20" t="s">
        <v>85</v>
      </c>
      <c r="B59" s="21"/>
      <c r="C59" s="21">
        <v>1</v>
      </c>
      <c r="D59" s="22">
        <v>1</v>
      </c>
      <c r="E59" s="21"/>
      <c r="F59" s="22"/>
      <c r="G59" s="21">
        <v>2</v>
      </c>
      <c r="H59" s="26">
        <v>0.5</v>
      </c>
      <c r="I59" s="26">
        <v>0.5</v>
      </c>
    </row>
    <row r="60" spans="1:9" x14ac:dyDescent="0.3">
      <c r="A60" s="23" t="s">
        <v>87</v>
      </c>
      <c r="B60" s="24"/>
      <c r="C60" s="24"/>
      <c r="D60" s="25">
        <v>3</v>
      </c>
      <c r="E60" s="24"/>
      <c r="F60" s="25">
        <v>1</v>
      </c>
      <c r="G60" s="24">
        <v>4</v>
      </c>
      <c r="H60" s="27">
        <v>0.75</v>
      </c>
      <c r="I60" s="27">
        <v>0</v>
      </c>
    </row>
    <row r="61" spans="1:9" x14ac:dyDescent="0.3">
      <c r="A61" s="20" t="s">
        <v>237</v>
      </c>
      <c r="B61" s="21"/>
      <c r="C61" s="21"/>
      <c r="D61" s="22">
        <v>84</v>
      </c>
      <c r="E61" s="21"/>
      <c r="F61" s="22"/>
      <c r="G61" s="21">
        <v>84</v>
      </c>
      <c r="H61" s="26">
        <v>1</v>
      </c>
      <c r="I61" s="26">
        <v>0</v>
      </c>
    </row>
    <row r="62" spans="1:9" x14ac:dyDescent="0.3">
      <c r="A62" s="23" t="s">
        <v>261</v>
      </c>
      <c r="B62" s="24"/>
      <c r="C62" s="24"/>
      <c r="D62" s="25">
        <v>4</v>
      </c>
      <c r="E62" s="24"/>
      <c r="F62" s="25"/>
      <c r="G62" s="24">
        <v>4</v>
      </c>
      <c r="H62" s="27">
        <v>1</v>
      </c>
      <c r="I62" s="27">
        <v>0</v>
      </c>
    </row>
    <row r="63" spans="1:9" x14ac:dyDescent="0.3">
      <c r="A63" s="20" t="s">
        <v>89</v>
      </c>
      <c r="B63" s="21">
        <v>2</v>
      </c>
      <c r="C63" s="21">
        <v>2</v>
      </c>
      <c r="D63" s="22">
        <v>33</v>
      </c>
      <c r="E63" s="21"/>
      <c r="F63" s="22">
        <v>5</v>
      </c>
      <c r="G63" s="21">
        <v>42</v>
      </c>
      <c r="H63" s="26">
        <v>0.7857142857142857</v>
      </c>
      <c r="I63" s="26">
        <v>4.7619047619047616E-2</v>
      </c>
    </row>
    <row r="64" spans="1:9" x14ac:dyDescent="0.3">
      <c r="A64" s="23" t="s">
        <v>90</v>
      </c>
      <c r="B64" s="24">
        <v>19</v>
      </c>
      <c r="C64" s="24">
        <v>3</v>
      </c>
      <c r="D64" s="25">
        <v>209</v>
      </c>
      <c r="E64" s="24">
        <v>9</v>
      </c>
      <c r="F64" s="25"/>
      <c r="G64" s="24">
        <v>240</v>
      </c>
      <c r="H64" s="27">
        <v>0.90833333333333333</v>
      </c>
      <c r="I64" s="27">
        <v>1.2500000000000001E-2</v>
      </c>
    </row>
    <row r="65" spans="1:9" x14ac:dyDescent="0.3">
      <c r="A65" s="20" t="s">
        <v>201</v>
      </c>
      <c r="B65" s="21"/>
      <c r="C65" s="21">
        <v>3</v>
      </c>
      <c r="D65" s="22">
        <v>46</v>
      </c>
      <c r="E65" s="21">
        <v>1</v>
      </c>
      <c r="F65" s="22"/>
      <c r="G65" s="21">
        <v>50</v>
      </c>
      <c r="H65" s="26">
        <v>0.94</v>
      </c>
      <c r="I65" s="26">
        <v>0.06</v>
      </c>
    </row>
    <row r="66" spans="1:9" x14ac:dyDescent="0.3">
      <c r="A66" s="23" t="s">
        <v>92</v>
      </c>
      <c r="B66" s="24"/>
      <c r="C66" s="24">
        <v>6</v>
      </c>
      <c r="D66" s="25">
        <v>27</v>
      </c>
      <c r="E66" s="24">
        <v>2</v>
      </c>
      <c r="F66" s="25"/>
      <c r="G66" s="24">
        <v>35</v>
      </c>
      <c r="H66" s="27">
        <v>0.82857142857142863</v>
      </c>
      <c r="I66" s="27">
        <v>0.17142857142857143</v>
      </c>
    </row>
    <row r="67" spans="1:9" x14ac:dyDescent="0.3">
      <c r="A67" s="20" t="s">
        <v>179</v>
      </c>
      <c r="B67" s="21"/>
      <c r="C67" s="21"/>
      <c r="D67" s="22">
        <v>15</v>
      </c>
      <c r="E67" s="21"/>
      <c r="F67" s="22"/>
      <c r="G67" s="21">
        <v>15</v>
      </c>
      <c r="H67" s="26">
        <v>1</v>
      </c>
      <c r="I67" s="26">
        <v>0</v>
      </c>
    </row>
    <row r="68" spans="1:9" x14ac:dyDescent="0.3">
      <c r="A68" s="23" t="s">
        <v>94</v>
      </c>
      <c r="B68" s="24"/>
      <c r="C68" s="24"/>
      <c r="D68" s="25">
        <v>11</v>
      </c>
      <c r="E68" s="24">
        <v>1</v>
      </c>
      <c r="F68" s="25"/>
      <c r="G68" s="24">
        <v>12</v>
      </c>
      <c r="H68" s="27">
        <v>1</v>
      </c>
      <c r="I68" s="27">
        <v>0</v>
      </c>
    </row>
    <row r="69" spans="1:9" x14ac:dyDescent="0.3">
      <c r="A69" s="20" t="s">
        <v>95</v>
      </c>
      <c r="B69" s="21"/>
      <c r="C69" s="21">
        <v>14</v>
      </c>
      <c r="D69" s="22">
        <v>99</v>
      </c>
      <c r="E69" s="21"/>
      <c r="F69" s="22"/>
      <c r="G69" s="21">
        <v>113</v>
      </c>
      <c r="H69" s="26">
        <v>0.87610619469026552</v>
      </c>
      <c r="I69" s="26">
        <v>0.12389380530973451</v>
      </c>
    </row>
    <row r="70" spans="1:9" x14ac:dyDescent="0.3">
      <c r="A70" s="23" t="s">
        <v>96</v>
      </c>
      <c r="B70" s="24"/>
      <c r="C70" s="24">
        <v>4</v>
      </c>
      <c r="D70" s="25">
        <v>17</v>
      </c>
      <c r="E70" s="24"/>
      <c r="F70" s="25"/>
      <c r="G70" s="24">
        <v>21</v>
      </c>
      <c r="H70" s="27">
        <v>0.80952380952380953</v>
      </c>
      <c r="I70" s="27">
        <v>0.19047619047619047</v>
      </c>
    </row>
    <row r="71" spans="1:9" x14ac:dyDescent="0.3">
      <c r="A71" s="20" t="s">
        <v>214</v>
      </c>
      <c r="B71" s="21"/>
      <c r="C71" s="21"/>
      <c r="D71" s="22">
        <v>6</v>
      </c>
      <c r="E71" s="21"/>
      <c r="F71" s="22"/>
      <c r="G71" s="21">
        <v>6</v>
      </c>
      <c r="H71" s="26">
        <v>1</v>
      </c>
      <c r="I71" s="26">
        <v>0</v>
      </c>
    </row>
    <row r="72" spans="1:9" x14ac:dyDescent="0.3">
      <c r="A72" s="23" t="s">
        <v>97</v>
      </c>
      <c r="B72" s="24"/>
      <c r="C72" s="24">
        <v>1</v>
      </c>
      <c r="D72" s="25"/>
      <c r="E72" s="24"/>
      <c r="F72" s="25"/>
      <c r="G72" s="24">
        <v>1</v>
      </c>
      <c r="H72" s="27">
        <v>0</v>
      </c>
      <c r="I72" s="27">
        <v>1</v>
      </c>
    </row>
    <row r="73" spans="1:9" x14ac:dyDescent="0.3">
      <c r="A73" s="20" t="s">
        <v>239</v>
      </c>
      <c r="B73" s="21"/>
      <c r="C73" s="21"/>
      <c r="D73" s="22">
        <v>15</v>
      </c>
      <c r="E73" s="21"/>
      <c r="F73" s="22"/>
      <c r="G73" s="21">
        <v>15</v>
      </c>
      <c r="H73" s="26">
        <v>1</v>
      </c>
      <c r="I73" s="26">
        <v>0</v>
      </c>
    </row>
    <row r="74" spans="1:9" x14ac:dyDescent="0.3">
      <c r="A74" s="23" t="s">
        <v>98</v>
      </c>
      <c r="B74" s="24"/>
      <c r="C74" s="24">
        <v>3</v>
      </c>
      <c r="D74" s="25">
        <v>7</v>
      </c>
      <c r="E74" s="24"/>
      <c r="F74" s="25">
        <v>1</v>
      </c>
      <c r="G74" s="24">
        <v>11</v>
      </c>
      <c r="H74" s="27">
        <v>0.63636363636363635</v>
      </c>
      <c r="I74" s="27">
        <v>0.27272727272727271</v>
      </c>
    </row>
    <row r="75" spans="1:9" x14ac:dyDescent="0.3">
      <c r="A75" s="20" t="s">
        <v>99</v>
      </c>
      <c r="B75" s="21"/>
      <c r="C75" s="21"/>
      <c r="D75" s="22">
        <v>11</v>
      </c>
      <c r="E75" s="21"/>
      <c r="F75" s="22">
        <v>1</v>
      </c>
      <c r="G75" s="21">
        <v>12</v>
      </c>
      <c r="H75" s="26">
        <v>0.91666666666666663</v>
      </c>
      <c r="I75" s="26">
        <v>0</v>
      </c>
    </row>
    <row r="76" spans="1:9" x14ac:dyDescent="0.3">
      <c r="A76" s="23" t="s">
        <v>100</v>
      </c>
      <c r="B76" s="24"/>
      <c r="C76" s="24"/>
      <c r="D76" s="25">
        <v>7</v>
      </c>
      <c r="E76" s="24"/>
      <c r="F76" s="25"/>
      <c r="G76" s="24">
        <v>7</v>
      </c>
      <c r="H76" s="27">
        <v>1</v>
      </c>
      <c r="I76" s="27">
        <v>0</v>
      </c>
    </row>
    <row r="77" spans="1:9" x14ac:dyDescent="0.3">
      <c r="A77" s="20" t="s">
        <v>180</v>
      </c>
      <c r="B77" s="21"/>
      <c r="C77" s="21"/>
      <c r="D77" s="22">
        <v>9</v>
      </c>
      <c r="E77" s="21"/>
      <c r="F77" s="22"/>
      <c r="G77" s="21">
        <v>9</v>
      </c>
      <c r="H77" s="26">
        <v>1</v>
      </c>
      <c r="I77" s="26">
        <v>0</v>
      </c>
    </row>
    <row r="78" spans="1:9" x14ac:dyDescent="0.3">
      <c r="A78" s="23" t="s">
        <v>101</v>
      </c>
      <c r="B78" s="24"/>
      <c r="C78" s="24">
        <v>4</v>
      </c>
      <c r="D78" s="25">
        <v>1</v>
      </c>
      <c r="E78" s="24"/>
      <c r="F78" s="25"/>
      <c r="G78" s="24">
        <v>5</v>
      </c>
      <c r="H78" s="27">
        <v>0.2</v>
      </c>
      <c r="I78" s="27">
        <v>0.8</v>
      </c>
    </row>
    <row r="79" spans="1:9" x14ac:dyDescent="0.3">
      <c r="A79" s="20" t="s">
        <v>102</v>
      </c>
      <c r="B79" s="21"/>
      <c r="C79" s="21"/>
      <c r="D79" s="22">
        <v>13</v>
      </c>
      <c r="E79" s="21"/>
      <c r="F79" s="22"/>
      <c r="G79" s="21">
        <v>13</v>
      </c>
      <c r="H79" s="26">
        <v>1</v>
      </c>
      <c r="I79" s="26">
        <v>0</v>
      </c>
    </row>
    <row r="80" spans="1:9" x14ac:dyDescent="0.3">
      <c r="A80" s="23" t="s">
        <v>103</v>
      </c>
      <c r="B80" s="24"/>
      <c r="C80" s="24">
        <v>4</v>
      </c>
      <c r="D80" s="25">
        <v>24</v>
      </c>
      <c r="E80" s="24"/>
      <c r="F80" s="25"/>
      <c r="G80" s="24">
        <v>28</v>
      </c>
      <c r="H80" s="27">
        <v>0.8571428571428571</v>
      </c>
      <c r="I80" s="27">
        <v>0.14285714285714285</v>
      </c>
    </row>
    <row r="81" spans="1:9" x14ac:dyDescent="0.3">
      <c r="A81" s="20" t="s">
        <v>105</v>
      </c>
      <c r="B81" s="21"/>
      <c r="C81" s="21">
        <v>2</v>
      </c>
      <c r="D81" s="22">
        <v>2</v>
      </c>
      <c r="E81" s="21"/>
      <c r="F81" s="22"/>
      <c r="G81" s="21">
        <v>4</v>
      </c>
      <c r="H81" s="26">
        <v>0.5</v>
      </c>
      <c r="I81" s="26">
        <v>0.5</v>
      </c>
    </row>
    <row r="82" spans="1:9" x14ac:dyDescent="0.3">
      <c r="A82" s="23" t="s">
        <v>241</v>
      </c>
      <c r="B82" s="24"/>
      <c r="C82" s="24"/>
      <c r="D82" s="25">
        <v>3</v>
      </c>
      <c r="E82" s="24"/>
      <c r="F82" s="25"/>
      <c r="G82" s="24">
        <v>3</v>
      </c>
      <c r="H82" s="27">
        <v>1</v>
      </c>
      <c r="I82" s="27">
        <v>0</v>
      </c>
    </row>
    <row r="83" spans="1:9" x14ac:dyDescent="0.3">
      <c r="A83" s="20" t="s">
        <v>215</v>
      </c>
      <c r="B83" s="21">
        <v>2</v>
      </c>
      <c r="C83" s="21"/>
      <c r="D83" s="22">
        <v>71</v>
      </c>
      <c r="E83" s="21"/>
      <c r="F83" s="22"/>
      <c r="G83" s="21">
        <v>73</v>
      </c>
      <c r="H83" s="26">
        <v>0.9726027397260274</v>
      </c>
      <c r="I83" s="26">
        <v>0</v>
      </c>
    </row>
    <row r="84" spans="1:9" x14ac:dyDescent="0.3">
      <c r="A84" s="23" t="s">
        <v>242</v>
      </c>
      <c r="B84" s="24"/>
      <c r="C84" s="24"/>
      <c r="D84" s="25">
        <v>4</v>
      </c>
      <c r="E84" s="24"/>
      <c r="F84" s="25"/>
      <c r="G84" s="24">
        <v>4</v>
      </c>
      <c r="H84" s="27">
        <v>1</v>
      </c>
      <c r="I84" s="27">
        <v>0</v>
      </c>
    </row>
    <row r="85" spans="1:9" x14ac:dyDescent="0.3">
      <c r="A85" s="20" t="s">
        <v>106</v>
      </c>
      <c r="B85" s="21">
        <v>7</v>
      </c>
      <c r="C85" s="21">
        <v>7</v>
      </c>
      <c r="D85" s="22">
        <v>141</v>
      </c>
      <c r="E85" s="21">
        <v>1</v>
      </c>
      <c r="F85" s="22">
        <v>5</v>
      </c>
      <c r="G85" s="21">
        <v>161</v>
      </c>
      <c r="H85" s="26">
        <v>0.88198757763975155</v>
      </c>
      <c r="I85" s="26">
        <v>4.3478260869565216E-2</v>
      </c>
    </row>
    <row r="86" spans="1:9" x14ac:dyDescent="0.3">
      <c r="A86" s="23" t="s">
        <v>109</v>
      </c>
      <c r="B86" s="24"/>
      <c r="C86" s="24"/>
      <c r="D86" s="25">
        <v>1</v>
      </c>
      <c r="E86" s="24"/>
      <c r="F86" s="25"/>
      <c r="G86" s="24">
        <v>1</v>
      </c>
      <c r="H86" s="27">
        <v>1</v>
      </c>
      <c r="I86" s="27">
        <v>0</v>
      </c>
    </row>
    <row r="87" spans="1:9" x14ac:dyDescent="0.3">
      <c r="A87" s="20" t="s">
        <v>110</v>
      </c>
      <c r="B87" s="21">
        <v>4</v>
      </c>
      <c r="C87" s="21">
        <v>3</v>
      </c>
      <c r="D87" s="22">
        <v>141</v>
      </c>
      <c r="E87" s="21"/>
      <c r="F87" s="22"/>
      <c r="G87" s="21">
        <v>148</v>
      </c>
      <c r="H87" s="26">
        <v>0.95270270270270274</v>
      </c>
      <c r="I87" s="26">
        <v>2.0270270270270271E-2</v>
      </c>
    </row>
    <row r="88" spans="1:9" x14ac:dyDescent="0.3">
      <c r="A88" s="23" t="s">
        <v>111</v>
      </c>
      <c r="B88" s="24"/>
      <c r="C88" s="24"/>
      <c r="D88" s="25">
        <v>3</v>
      </c>
      <c r="E88" s="24"/>
      <c r="F88" s="25"/>
      <c r="G88" s="24">
        <v>3</v>
      </c>
      <c r="H88" s="27">
        <v>1</v>
      </c>
      <c r="I88" s="27">
        <v>0</v>
      </c>
    </row>
    <row r="89" spans="1:9" x14ac:dyDescent="0.3">
      <c r="A89" s="20" t="s">
        <v>245</v>
      </c>
      <c r="B89" s="21"/>
      <c r="C89" s="21">
        <v>6</v>
      </c>
      <c r="D89" s="22">
        <v>13</v>
      </c>
      <c r="E89" s="21"/>
      <c r="F89" s="22"/>
      <c r="G89" s="21">
        <v>19</v>
      </c>
      <c r="H89" s="26">
        <v>0.68421052631578949</v>
      </c>
      <c r="I89" s="26">
        <v>0.31578947368421051</v>
      </c>
    </row>
    <row r="90" spans="1:9" x14ac:dyDescent="0.3">
      <c r="A90" s="23" t="s">
        <v>112</v>
      </c>
      <c r="B90" s="24"/>
      <c r="C90" s="24">
        <v>8</v>
      </c>
      <c r="D90" s="25">
        <v>45</v>
      </c>
      <c r="E90" s="24">
        <v>2</v>
      </c>
      <c r="F90" s="25">
        <v>1</v>
      </c>
      <c r="G90" s="24">
        <v>56</v>
      </c>
      <c r="H90" s="27">
        <v>0.8392857142857143</v>
      </c>
      <c r="I90" s="27">
        <v>0.14285714285714285</v>
      </c>
    </row>
    <row r="91" spans="1:9" x14ac:dyDescent="0.3">
      <c r="A91" s="20" t="s">
        <v>115</v>
      </c>
      <c r="B91" s="21"/>
      <c r="C91" s="21"/>
      <c r="D91" s="22">
        <v>2</v>
      </c>
      <c r="E91" s="21"/>
      <c r="F91" s="22"/>
      <c r="G91" s="21">
        <v>2</v>
      </c>
      <c r="H91" s="26">
        <v>1</v>
      </c>
      <c r="I91" s="26">
        <v>0</v>
      </c>
    </row>
    <row r="92" spans="1:9" x14ac:dyDescent="0.3">
      <c r="A92" s="23" t="s">
        <v>116</v>
      </c>
      <c r="B92" s="24">
        <v>4</v>
      </c>
      <c r="C92" s="24">
        <v>28</v>
      </c>
      <c r="D92" s="25">
        <v>452</v>
      </c>
      <c r="E92" s="24">
        <v>5</v>
      </c>
      <c r="F92" s="25">
        <v>2</v>
      </c>
      <c r="G92" s="24">
        <v>491</v>
      </c>
      <c r="H92" s="27">
        <v>0.93075356415478616</v>
      </c>
      <c r="I92" s="27">
        <v>5.7026476578411409E-2</v>
      </c>
    </row>
    <row r="93" spans="1:9" x14ac:dyDescent="0.3">
      <c r="A93" s="20" t="s">
        <v>118</v>
      </c>
      <c r="B93" s="21"/>
      <c r="C93" s="21">
        <v>13</v>
      </c>
      <c r="D93" s="22">
        <v>77</v>
      </c>
      <c r="E93" s="21">
        <v>3</v>
      </c>
      <c r="F93" s="22"/>
      <c r="G93" s="21">
        <v>93</v>
      </c>
      <c r="H93" s="26">
        <v>0.86021505376344087</v>
      </c>
      <c r="I93" s="26">
        <v>0.13978494623655913</v>
      </c>
    </row>
    <row r="94" spans="1:9" x14ac:dyDescent="0.3">
      <c r="A94" s="23" t="s">
        <v>119</v>
      </c>
      <c r="B94" s="24"/>
      <c r="C94" s="24">
        <v>4</v>
      </c>
      <c r="D94" s="25">
        <v>22</v>
      </c>
      <c r="E94" s="24"/>
      <c r="F94" s="25"/>
      <c r="G94" s="24">
        <v>26</v>
      </c>
      <c r="H94" s="27">
        <v>0.84615384615384615</v>
      </c>
      <c r="I94" s="27">
        <v>0.15384615384615385</v>
      </c>
    </row>
    <row r="95" spans="1:9" x14ac:dyDescent="0.3">
      <c r="A95" s="20" t="s">
        <v>248</v>
      </c>
      <c r="B95" s="21"/>
      <c r="C95" s="21"/>
      <c r="D95" s="22">
        <v>7</v>
      </c>
      <c r="E95" s="21"/>
      <c r="F95" s="22"/>
      <c r="G95" s="21">
        <v>7</v>
      </c>
      <c r="H95" s="26">
        <v>1</v>
      </c>
      <c r="I95" s="26">
        <v>0</v>
      </c>
    </row>
    <row r="96" spans="1:9" x14ac:dyDescent="0.3">
      <c r="A96" s="23" t="s">
        <v>120</v>
      </c>
      <c r="B96" s="24"/>
      <c r="C96" s="24">
        <v>1</v>
      </c>
      <c r="D96" s="25">
        <v>11</v>
      </c>
      <c r="E96" s="24"/>
      <c r="F96" s="25"/>
      <c r="G96" s="24">
        <v>12</v>
      </c>
      <c r="H96" s="27">
        <v>0.91666666666666663</v>
      </c>
      <c r="I96" s="27">
        <v>8.3333333333333329E-2</v>
      </c>
    </row>
    <row r="97" spans="1:9" x14ac:dyDescent="0.3">
      <c r="A97" s="20" t="s">
        <v>216</v>
      </c>
      <c r="B97" s="21"/>
      <c r="C97" s="21"/>
      <c r="D97" s="22">
        <v>3</v>
      </c>
      <c r="E97" s="21"/>
      <c r="F97" s="22"/>
      <c r="G97" s="21">
        <v>3</v>
      </c>
      <c r="H97" s="26">
        <v>1</v>
      </c>
      <c r="I97" s="26">
        <v>0</v>
      </c>
    </row>
    <row r="98" spans="1:9" x14ac:dyDescent="0.3">
      <c r="A98" s="23" t="s">
        <v>249</v>
      </c>
      <c r="B98" s="24"/>
      <c r="C98" s="24"/>
      <c r="D98" s="25">
        <v>11</v>
      </c>
      <c r="E98" s="24"/>
      <c r="F98" s="25"/>
      <c r="G98" s="24">
        <v>11</v>
      </c>
      <c r="H98" s="27">
        <v>1</v>
      </c>
      <c r="I98" s="27">
        <v>0</v>
      </c>
    </row>
    <row r="99" spans="1:9" x14ac:dyDescent="0.3">
      <c r="A99" s="20" t="s">
        <v>122</v>
      </c>
      <c r="B99" s="21"/>
      <c r="C99" s="21">
        <v>14</v>
      </c>
      <c r="D99" s="22">
        <v>76</v>
      </c>
      <c r="E99" s="21"/>
      <c r="F99" s="22"/>
      <c r="G99" s="21">
        <v>90</v>
      </c>
      <c r="H99" s="26">
        <v>0.84444444444444444</v>
      </c>
      <c r="I99" s="26">
        <v>0.15555555555555556</v>
      </c>
    </row>
    <row r="100" spans="1:9" x14ac:dyDescent="0.3">
      <c r="A100" s="23" t="s">
        <v>123</v>
      </c>
      <c r="B100" s="24"/>
      <c r="C100" s="24">
        <v>1</v>
      </c>
      <c r="D100" s="25">
        <v>15</v>
      </c>
      <c r="E100" s="24">
        <v>3</v>
      </c>
      <c r="F100" s="25"/>
      <c r="G100" s="24">
        <v>19</v>
      </c>
      <c r="H100" s="27">
        <v>0.94736842105263153</v>
      </c>
      <c r="I100" s="27">
        <v>5.2631578947368418E-2</v>
      </c>
    </row>
    <row r="101" spans="1:9" x14ac:dyDescent="0.3">
      <c r="A101" s="20" t="s">
        <v>124</v>
      </c>
      <c r="B101" s="21"/>
      <c r="C101" s="21"/>
      <c r="D101" s="22">
        <v>28</v>
      </c>
      <c r="E101" s="21"/>
      <c r="F101" s="22"/>
      <c r="G101" s="21">
        <v>28</v>
      </c>
      <c r="H101" s="26">
        <v>1</v>
      </c>
      <c r="I101" s="26">
        <v>0</v>
      </c>
    </row>
    <row r="102" spans="1:9" x14ac:dyDescent="0.3">
      <c r="A102" s="23" t="s">
        <v>183</v>
      </c>
      <c r="B102" s="24"/>
      <c r="C102" s="24">
        <v>2</v>
      </c>
      <c r="D102" s="25">
        <v>4</v>
      </c>
      <c r="E102" s="24"/>
      <c r="F102" s="25"/>
      <c r="G102" s="24">
        <v>6</v>
      </c>
      <c r="H102" s="27">
        <v>0.66666666666666663</v>
      </c>
      <c r="I102" s="27">
        <v>0.33333333333333331</v>
      </c>
    </row>
    <row r="103" spans="1:9" x14ac:dyDescent="0.3">
      <c r="A103" s="20" t="s">
        <v>250</v>
      </c>
      <c r="B103" s="21"/>
      <c r="C103" s="21"/>
      <c r="D103" s="22">
        <v>1</v>
      </c>
      <c r="E103" s="21"/>
      <c r="F103" s="22"/>
      <c r="G103" s="21">
        <v>1</v>
      </c>
      <c r="H103" s="26">
        <v>1</v>
      </c>
      <c r="I103" s="26">
        <v>0</v>
      </c>
    </row>
    <row r="104" spans="1:9" x14ac:dyDescent="0.3">
      <c r="A104" s="23" t="s">
        <v>126</v>
      </c>
      <c r="B104" s="24"/>
      <c r="C104" s="24">
        <v>1</v>
      </c>
      <c r="D104" s="25">
        <v>3</v>
      </c>
      <c r="E104" s="24"/>
      <c r="F104" s="25"/>
      <c r="G104" s="24">
        <v>4</v>
      </c>
      <c r="H104" s="27">
        <v>0.75</v>
      </c>
      <c r="I104" s="27">
        <v>0.25</v>
      </c>
    </row>
    <row r="105" spans="1:9" x14ac:dyDescent="0.3">
      <c r="A105" s="20" t="s">
        <v>129</v>
      </c>
      <c r="B105" s="21">
        <v>18</v>
      </c>
      <c r="C105" s="21">
        <v>2</v>
      </c>
      <c r="D105" s="22">
        <v>332</v>
      </c>
      <c r="E105" s="21">
        <v>10</v>
      </c>
      <c r="F105" s="22">
        <v>2</v>
      </c>
      <c r="G105" s="21">
        <v>364</v>
      </c>
      <c r="H105" s="26">
        <v>0.93956043956043955</v>
      </c>
      <c r="I105" s="26">
        <v>5.4945054945054949E-3</v>
      </c>
    </row>
    <row r="106" spans="1:9" x14ac:dyDescent="0.3">
      <c r="A106" s="23" t="s">
        <v>131</v>
      </c>
      <c r="B106" s="24">
        <v>12</v>
      </c>
      <c r="C106" s="24">
        <v>63</v>
      </c>
      <c r="D106" s="25">
        <v>730</v>
      </c>
      <c r="E106" s="24">
        <v>21</v>
      </c>
      <c r="F106" s="25">
        <v>1</v>
      </c>
      <c r="G106" s="24">
        <v>827</v>
      </c>
      <c r="H106" s="27">
        <v>0.90810157194679564</v>
      </c>
      <c r="I106" s="27">
        <v>7.6178960096735193E-2</v>
      </c>
    </row>
    <row r="107" spans="1:9" x14ac:dyDescent="0.3">
      <c r="A107" s="20" t="s">
        <v>253</v>
      </c>
      <c r="B107" s="21"/>
      <c r="C107" s="21"/>
      <c r="D107" s="22">
        <v>31</v>
      </c>
      <c r="E107" s="21"/>
      <c r="F107" s="22"/>
      <c r="G107" s="21">
        <v>31</v>
      </c>
      <c r="H107" s="26">
        <v>1</v>
      </c>
      <c r="I107" s="26">
        <v>0</v>
      </c>
    </row>
    <row r="108" spans="1:9" x14ac:dyDescent="0.3">
      <c r="A108" s="23" t="s">
        <v>132</v>
      </c>
      <c r="B108" s="24"/>
      <c r="C108" s="24"/>
      <c r="D108" s="25">
        <v>2</v>
      </c>
      <c r="E108" s="24"/>
      <c r="F108" s="25"/>
      <c r="G108" s="24">
        <v>2</v>
      </c>
      <c r="H108" s="27">
        <v>1</v>
      </c>
      <c r="I108" s="27">
        <v>0</v>
      </c>
    </row>
    <row r="109" spans="1:9" x14ac:dyDescent="0.3">
      <c r="A109" s="20" t="s">
        <v>133</v>
      </c>
      <c r="B109" s="21"/>
      <c r="C109" s="21"/>
      <c r="D109" s="22">
        <v>10</v>
      </c>
      <c r="E109" s="21"/>
      <c r="F109" s="22"/>
      <c r="G109" s="21">
        <v>10</v>
      </c>
      <c r="H109" s="26">
        <v>1</v>
      </c>
      <c r="I109" s="26">
        <v>0</v>
      </c>
    </row>
    <row r="110" spans="1:9" x14ac:dyDescent="0.3">
      <c r="A110" s="23" t="s">
        <v>135</v>
      </c>
      <c r="B110" s="24"/>
      <c r="C110" s="24"/>
      <c r="D110" s="25">
        <v>2</v>
      </c>
      <c r="E110" s="24"/>
      <c r="F110" s="25"/>
      <c r="G110" s="24">
        <v>2</v>
      </c>
      <c r="H110" s="27">
        <v>1</v>
      </c>
      <c r="I110" s="27">
        <v>0</v>
      </c>
    </row>
    <row r="111" spans="1:9" x14ac:dyDescent="0.3">
      <c r="A111" s="20" t="s">
        <v>254</v>
      </c>
      <c r="B111" s="21"/>
      <c r="C111" s="21">
        <v>1</v>
      </c>
      <c r="D111" s="22">
        <v>3</v>
      </c>
      <c r="E111" s="21"/>
      <c r="F111" s="22"/>
      <c r="G111" s="21">
        <v>4</v>
      </c>
      <c r="H111" s="26">
        <v>0.75</v>
      </c>
      <c r="I111" s="26">
        <v>0.25</v>
      </c>
    </row>
    <row r="112" spans="1:9" x14ac:dyDescent="0.3">
      <c r="A112" s="23" t="s">
        <v>136</v>
      </c>
      <c r="B112" s="24"/>
      <c r="C112" s="24">
        <v>4</v>
      </c>
      <c r="D112" s="25">
        <v>16</v>
      </c>
      <c r="E112" s="24"/>
      <c r="F112" s="25"/>
      <c r="G112" s="24">
        <v>20</v>
      </c>
      <c r="H112" s="27">
        <v>0.8</v>
      </c>
      <c r="I112" s="27">
        <v>0.2</v>
      </c>
    </row>
    <row r="113" spans="1:9" x14ac:dyDescent="0.3">
      <c r="A113" s="20" t="s">
        <v>138</v>
      </c>
      <c r="B113" s="21"/>
      <c r="C113" s="21"/>
      <c r="D113" s="22">
        <v>11</v>
      </c>
      <c r="E113" s="21"/>
      <c r="F113" s="22">
        <v>1</v>
      </c>
      <c r="G113" s="21">
        <v>12</v>
      </c>
      <c r="H113" s="26">
        <v>0.91666666666666663</v>
      </c>
      <c r="I113" s="26">
        <v>0</v>
      </c>
    </row>
    <row r="114" spans="1:9" x14ac:dyDescent="0.3">
      <c r="A114" s="23" t="s">
        <v>262</v>
      </c>
      <c r="B114" s="24"/>
      <c r="C114" s="24"/>
      <c r="D114" s="25">
        <v>1</v>
      </c>
      <c r="E114" s="24"/>
      <c r="F114" s="25"/>
      <c r="G114" s="24">
        <v>1</v>
      </c>
      <c r="H114" s="27">
        <v>1</v>
      </c>
      <c r="I114" s="27">
        <v>0</v>
      </c>
    </row>
    <row r="115" spans="1:9" x14ac:dyDescent="0.3">
      <c r="A115" s="20" t="s">
        <v>147</v>
      </c>
      <c r="B115" s="21">
        <v>16</v>
      </c>
      <c r="C115" s="21">
        <v>44</v>
      </c>
      <c r="D115" s="22">
        <v>222</v>
      </c>
      <c r="E115" s="21"/>
      <c r="F115" s="22"/>
      <c r="G115" s="21">
        <v>282</v>
      </c>
      <c r="H115" s="26">
        <v>0.78723404255319152</v>
      </c>
      <c r="I115" s="26">
        <v>0.15602836879432624</v>
      </c>
    </row>
    <row r="116" spans="1:9" x14ac:dyDescent="0.3">
      <c r="A116" s="23" t="s">
        <v>221</v>
      </c>
      <c r="B116" s="24"/>
      <c r="C116" s="24"/>
      <c r="D116" s="25">
        <v>3</v>
      </c>
      <c r="E116" s="24"/>
      <c r="F116" s="25"/>
      <c r="G116" s="24">
        <v>3</v>
      </c>
      <c r="H116" s="27">
        <v>1</v>
      </c>
      <c r="I116" s="27">
        <v>0</v>
      </c>
    </row>
    <row r="117" spans="1:9" x14ac:dyDescent="0.3">
      <c r="A117" s="20" t="s">
        <v>148</v>
      </c>
      <c r="B117" s="21">
        <v>6</v>
      </c>
      <c r="C117" s="21">
        <v>16</v>
      </c>
      <c r="D117" s="22">
        <v>145</v>
      </c>
      <c r="E117" s="21">
        <v>3</v>
      </c>
      <c r="F117" s="22">
        <v>1</v>
      </c>
      <c r="G117" s="21">
        <v>171</v>
      </c>
      <c r="H117" s="26">
        <v>0.86549707602339176</v>
      </c>
      <c r="I117" s="26">
        <v>9.3567251461988299E-2</v>
      </c>
    </row>
    <row r="118" spans="1:9" x14ac:dyDescent="0.3">
      <c r="A118" s="23" t="s">
        <v>185</v>
      </c>
      <c r="B118" s="24"/>
      <c r="C118" s="24"/>
      <c r="D118" s="25">
        <v>1</v>
      </c>
      <c r="E118" s="24"/>
      <c r="F118" s="25"/>
      <c r="G118" s="24">
        <v>1</v>
      </c>
      <c r="H118" s="27">
        <v>1</v>
      </c>
      <c r="I118" s="27">
        <v>0</v>
      </c>
    </row>
    <row r="119" spans="1:9" x14ac:dyDescent="0.3">
      <c r="A119" s="32" t="s">
        <v>263</v>
      </c>
      <c r="B119" s="33">
        <v>283</v>
      </c>
      <c r="C119" s="33">
        <v>613</v>
      </c>
      <c r="D119" s="34">
        <v>8231</v>
      </c>
      <c r="E119" s="33">
        <v>222</v>
      </c>
      <c r="F119" s="34">
        <v>63</v>
      </c>
      <c r="G119" s="33">
        <v>9412</v>
      </c>
      <c r="H119" s="35">
        <v>0.89810879728006798</v>
      </c>
      <c r="I119" s="35">
        <v>6.5129621759456011E-2</v>
      </c>
    </row>
  </sheetData>
  <conditionalFormatting sqref="B3:I119">
    <cfRule type="expression" dxfId="0" priority="1">
      <formula>"Col B is not equal to Registered"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Summary by Year</vt:lpstr>
      <vt:lpstr>FY 2018 Table</vt:lpstr>
      <vt:lpstr>FY 2019 Table</vt:lpstr>
      <vt:lpstr>FY 2020 Table</vt:lpstr>
      <vt:lpstr>FY2021 Table</vt:lpstr>
      <vt:lpstr>FY 2022 Table</vt:lpstr>
      <vt:lpstr>FYTD2023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Velasquez</dc:creator>
  <cp:lastModifiedBy>Rick Merritt</cp:lastModifiedBy>
  <dcterms:created xsi:type="dcterms:W3CDTF">2023-10-30T15:23:36Z</dcterms:created>
  <dcterms:modified xsi:type="dcterms:W3CDTF">2023-11-17T15:17:02Z</dcterms:modified>
</cp:coreProperties>
</file>